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activeTab="0"/>
  </bookViews>
  <sheets>
    <sheet name="Лист3" sheetId="1" r:id="rId1"/>
  </sheets>
  <definedNames>
    <definedName name="_xlnm.Print_Area" localSheetId="0">'Лист3'!$A$1:$AN$65</definedName>
  </definedNames>
  <calcPr fullCalcOnLoad="1"/>
</workbook>
</file>

<file path=xl/sharedStrings.xml><?xml version="1.0" encoding="utf-8"?>
<sst xmlns="http://schemas.openxmlformats.org/spreadsheetml/2006/main" count="204" uniqueCount="110">
  <si>
    <t>учебный год</t>
  </si>
  <si>
    <t>Факультет:</t>
  </si>
  <si>
    <t>Специальность:</t>
  </si>
  <si>
    <t>_</t>
  </si>
  <si>
    <t>Декан факультета</t>
  </si>
  <si>
    <t>Практики</t>
  </si>
  <si>
    <t>Экзамены</t>
  </si>
  <si>
    <t>Зачеты</t>
  </si>
  <si>
    <t>Досрочная сдача</t>
  </si>
  <si>
    <t>Время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</si>
  <si>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</si>
  <si>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</si>
  <si>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</si>
  <si>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</si>
  <si>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УТВЕРЖДАЮ</t>
  </si>
  <si>
    <t>Кафедра</t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</si>
  <si>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</si>
  <si>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</si>
  <si>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</si>
  <si>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Из них</t>
  </si>
  <si>
    <t>Всего часов 
в семестре</t>
  </si>
  <si>
    <t>Зач. единиц
в семестре</t>
  </si>
  <si>
    <t>Ауд. часов
в семестре</t>
  </si>
  <si>
    <t>Название учебной дисциплины</t>
  </si>
  <si>
    <t>Методист</t>
  </si>
  <si>
    <t>Специалист</t>
  </si>
  <si>
    <t>Первый проректор</t>
  </si>
  <si>
    <r>
      <t xml:space="preserve">  РАБОЧИЙ  УЧЕБНЫЙ  ПЛАН   </t>
    </r>
    <r>
      <rPr>
        <sz val="14"/>
        <rFont val="Times New Roman"/>
        <family val="1"/>
      </rPr>
      <t>на</t>
    </r>
  </si>
  <si>
    <t>Название 
модуля, учебной дисциплины, курсового проекта 
(курсовой работы)</t>
  </si>
  <si>
    <t>Лекции</t>
  </si>
  <si>
    <t>Лабораторные</t>
  </si>
  <si>
    <t>Практические</t>
  </si>
  <si>
    <t>Семинарские</t>
  </si>
  <si>
    <t>Ауд. часов</t>
  </si>
  <si>
    <t>Экз.</t>
  </si>
  <si>
    <t>Зач.</t>
  </si>
  <si>
    <t>Аудиторные часы</t>
  </si>
  <si>
    <t xml:space="preserve"> Курс</t>
  </si>
  <si>
    <t>Количество групп</t>
  </si>
  <si>
    <t>Количество подгрупп</t>
  </si>
  <si>
    <t>Число студентов</t>
  </si>
  <si>
    <t>(код и наименование специальности)</t>
  </si>
  <si>
    <t>_______20__ -_______20__</t>
  </si>
  <si>
    <t>Рекомендован к утверждению НМС учреждения образования 
"Брестский государственный университет имени А.С. Пушкина"
протокол № ____ от _____________</t>
  </si>
  <si>
    <t>ИТОГО:</t>
  </si>
  <si>
    <t>Курсовой проект (курсовая работа)</t>
  </si>
  <si>
    <t>№</t>
  </si>
  <si>
    <t>2</t>
  </si>
  <si>
    <t>Правовое регулирование социальной работы</t>
  </si>
  <si>
    <t>ГПД</t>
  </si>
  <si>
    <t>3</t>
  </si>
  <si>
    <t>Экономико-управленческие основы социальной работы</t>
  </si>
  <si>
    <t>Психология управления</t>
  </si>
  <si>
    <t>СР</t>
  </si>
  <si>
    <t>Основы психологического консультирования и психотерапии</t>
  </si>
  <si>
    <t>Дифференциальная психология</t>
  </si>
  <si>
    <t>Психология профессиональной карьеры</t>
  </si>
  <si>
    <t>7</t>
  </si>
  <si>
    <t>Психофизиология (компонент УВО)</t>
  </si>
  <si>
    <t>Социальная геронтология (компонент УВО)</t>
  </si>
  <si>
    <t>Использование Монтессори-педагогики в процессе социализации детей (компонент УВО)</t>
  </si>
  <si>
    <t>11</t>
  </si>
  <si>
    <t>Клиническая психология (компонент УВО)</t>
  </si>
  <si>
    <t>12</t>
  </si>
  <si>
    <t>16</t>
  </si>
  <si>
    <t>Проектирование и прогнозирование в социальной работе (компонент УВО)</t>
  </si>
  <si>
    <t>1 - 86 01 01 - 02 Социальная работа 
(социально-психологическая деятельность)</t>
  </si>
  <si>
    <t>Семестр _9__</t>
  </si>
  <si>
    <t>Семестр _10__</t>
  </si>
  <si>
    <t>социально-педагогический</t>
  </si>
  <si>
    <t>10.00</t>
  </si>
  <si>
    <r>
      <rPr>
        <b/>
        <sz val="14"/>
        <rFont val="Times New Roman"/>
        <family val="1"/>
      </rPr>
      <t xml:space="preserve">График </t>
    </r>
    <r>
      <rPr>
        <sz val="14"/>
        <rFont val="Times New Roman"/>
        <family val="1"/>
      </rPr>
      <t xml:space="preserve">
работы в межсессионный период студентов  5 курса социально-педагогического факультета  
специальности </t>
    </r>
    <r>
      <rPr>
        <b/>
        <sz val="14"/>
        <rFont val="Times New Roman"/>
        <family val="1"/>
      </rPr>
      <t>1 - 86 01 01 - 02 Социальная работа (социально-психологическая деятельность)</t>
    </r>
  </si>
  <si>
    <t>_9__семестр</t>
  </si>
  <si>
    <t>_10__семестр</t>
  </si>
  <si>
    <t>Экономико-управленческие основы социальной работы: Психология управления</t>
  </si>
  <si>
    <t>зачет</t>
  </si>
  <si>
    <t>экзам</t>
  </si>
  <si>
    <t>Всего зач. единиц 
в учебном году</t>
  </si>
  <si>
    <t>14</t>
  </si>
  <si>
    <t>_______________ С.А. Марзан</t>
  </si>
  <si>
    <t>Ауд. часов
в учеб. году</t>
  </si>
  <si>
    <t>«___» ___________   2023  г.</t>
  </si>
  <si>
    <t>2023 -2024</t>
  </si>
  <si>
    <r>
      <t>Набор_</t>
    </r>
    <r>
      <rPr>
        <b/>
        <sz val="14"/>
        <rFont val="Times New Roman"/>
        <family val="1"/>
      </rPr>
      <t>2019</t>
    </r>
    <r>
      <rPr>
        <sz val="14"/>
        <rFont val="Times New Roman"/>
        <family val="1"/>
      </rPr>
      <t>_ года</t>
    </r>
  </si>
  <si>
    <t>05.02.2024 -17.02.2024</t>
  </si>
  <si>
    <t>27.11.2023 - 09.12.2023</t>
  </si>
  <si>
    <t>1</t>
  </si>
  <si>
    <t>2.1</t>
  </si>
  <si>
    <t>ПС</t>
  </si>
  <si>
    <t>Прикладная социология  (компонент УВО)</t>
  </si>
  <si>
    <t>13</t>
  </si>
  <si>
    <t>Основы управления интеллектуальной собственностью (факультативная дисциплина)</t>
  </si>
  <si>
    <t>ФЭ</t>
  </si>
  <si>
    <t xml:space="preserve">02.09.2023, 09.09.2023, 16.09.2023, 23.09.2023,  30.09.2023, 07.10.2023, 14.10.2023, 21.10,2023, 28.10.2023, 04.11.2023, 11.11.2023, 18.11.2023,  25.11.2023 </t>
  </si>
  <si>
    <t xml:space="preserve">16.12.2023, 23.12.2023, 13.01.2024, 20.01.2024, 27.01.2024, 03.02.2024 </t>
  </si>
  <si>
    <t>13 января 2024 г. - 1-ая ликвидация академической задолженности</t>
  </si>
  <si>
    <t>27 января 2024 г  - 2-ая ликвидация академической задолженности</t>
  </si>
  <si>
    <t>11 мая 2024 г. - 1-ая ликвидация академической задолженности</t>
  </si>
  <si>
    <t>25 мая 2024 г. - 2-ая ликвидация академической задолженности</t>
  </si>
  <si>
    <t>Н.А. Леонюк</t>
  </si>
  <si>
    <t>И.Н. Проценко</t>
  </si>
  <si>
    <t>Производственная преддипломная  
с 19.02.2024 по 27.04.2024</t>
  </si>
  <si>
    <t xml:space="preserve">Государственные экзамены и защита дипломной работы с  27 мая 2024 г. по 08 июня 2024 г.                   
</t>
  </si>
  <si>
    <t>Основы психологической коррекции  (13 студ.) / Социально-психологический тренинг (компонент УВО)</t>
  </si>
  <si>
    <t>Социально-культурная деятельность (13 студ.) / Менеджмент волонтерской деятельности (компонент УВО)</t>
  </si>
  <si>
    <t>Социальная реабилитация (13 студ.)/ Современные технологии оздоровления (компонент УВО)</t>
  </si>
  <si>
    <t>Гендерология (13 чел.)/ Социальная синергетика (компонент УВО)</t>
  </si>
  <si>
    <t>Психология коммуникаций. Психология семьи. Кризисная психология. Основы психологического консультирования и психотерапии. Психология профессиональной карьеры. Дифференциальная психология</t>
  </si>
  <si>
    <t>15</t>
  </si>
  <si>
    <t>П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</si>
</sst>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\ _B_r_-;\-* #,##0\ _B_r_-;_-* &quot;-&quot;\ _B_r_-;_-@_-"/>
    <numFmt numFmtId="178" formatCode="_-* #,##0.00\ &quot;Br&quot;_-;\-* #,##0.00\ &quot;Br&quot;_-;_-* &quot;-&quot;??\ &quot;Br&quot;_-;_-@_-"/>
    <numFmt numFmtId="179" formatCode="_-* #,##0.00\ _B_r_-;\-* #,##0.00\ _B_r_-;_-* &quot;-&quot;??\ _B_r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/m/yyyy"/>
    <numFmt numFmtId="197" formatCode="d/m"/>
  </numFmts>
  <fonts count="48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>
        <color theme="1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theme="1"/>
      </left>
      <right style="medium"/>
      <top style="medium">
        <color theme="1"/>
      </top>
      <bottom style="medium">
        <color theme="1"/>
      </bottom>
    </border>
    <border>
      <left>
        <color indexed="63"/>
      </left>
      <right style="medium"/>
      <top style="medium">
        <color theme="1"/>
      </top>
      <bottom style="medium">
        <color theme="1"/>
      </bottom>
    </border>
    <border>
      <left style="medium"/>
      <right>
        <color indexed="63"/>
      </right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thin"/>
      <top style="medium">
        <color theme="1"/>
      </top>
      <bottom style="medium">
        <color theme="1"/>
      </bottom>
    </border>
    <border>
      <left style="medium"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9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9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1" fontId="1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15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/>
    </xf>
    <xf numFmtId="0" fontId="1" fillId="33" borderId="10" xfId="0" applyFont="1" applyFill="1" applyBorder="1" applyAlignment="1">
      <alignment horizontal="center" vertical="center" textRotation="90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textRotation="90" wrapText="1"/>
    </xf>
    <xf numFmtId="0" fontId="1" fillId="33" borderId="17" xfId="0" applyFont="1" applyFill="1" applyBorder="1" applyAlignment="1">
      <alignment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96" fontId="1" fillId="33" borderId="0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9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196" fontId="1" fillId="0" borderId="0" xfId="0" applyNumberFormat="1" applyFont="1" applyBorder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/>
    </xf>
    <xf numFmtId="1" fontId="2" fillId="33" borderId="13" xfId="0" applyNumberFormat="1" applyFont="1" applyFill="1" applyBorder="1" applyAlignment="1">
      <alignment horizontal="center" vertical="center" wrapText="1"/>
    </xf>
    <xf numFmtId="1" fontId="2" fillId="33" borderId="2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1" fontId="2" fillId="33" borderId="20" xfId="0" applyNumberFormat="1" applyFont="1" applyFill="1" applyBorder="1" applyAlignment="1">
      <alignment horizontal="center"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1" fontId="2" fillId="33" borderId="21" xfId="0" applyNumberFormat="1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1" fontId="2" fillId="33" borderId="30" xfId="0" applyNumberFormat="1" applyFont="1" applyFill="1" applyBorder="1" applyAlignment="1">
      <alignment horizontal="center" vertical="center" wrapText="1"/>
    </xf>
    <xf numFmtId="1" fontId="2" fillId="33" borderId="31" xfId="0" applyNumberFormat="1" applyFont="1" applyFill="1" applyBorder="1" applyAlignment="1">
      <alignment horizontal="center" vertical="center" wrapText="1"/>
    </xf>
    <xf numFmtId="1" fontId="2" fillId="33" borderId="32" xfId="0" applyNumberFormat="1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vertical="center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27" xfId="0" applyFont="1" applyFill="1" applyBorder="1" applyAlignment="1">
      <alignment horizontal="center" vertical="center" textRotation="90" wrapText="1"/>
    </xf>
    <xf numFmtId="0" fontId="1" fillId="33" borderId="15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right" vertical="top" wrapText="1"/>
    </xf>
    <xf numFmtId="0" fontId="2" fillId="33" borderId="11" xfId="0" applyFont="1" applyFill="1" applyBorder="1" applyAlignment="1">
      <alignment horizontal="right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center" textRotation="90" wrapText="1"/>
    </xf>
    <xf numFmtId="0" fontId="1" fillId="33" borderId="36" xfId="0" applyFont="1" applyFill="1" applyBorder="1" applyAlignment="1">
      <alignment horizontal="center" vertical="center" textRotation="90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14" fontId="1" fillId="0" borderId="12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196" fontId="1" fillId="0" borderId="0" xfId="0" applyNumberFormat="1" applyFont="1" applyBorder="1" applyAlignment="1">
      <alignment horizontal="left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39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7"/>
  <sheetViews>
    <sheetView tabSelected="1" view="pageBreakPreview" zoomScale="70" zoomScaleNormal="75" zoomScaleSheetLayoutView="70" workbookViewId="0" topLeftCell="A31">
      <selection activeCell="AE37" sqref="AE37"/>
    </sheetView>
  </sheetViews>
  <sheetFormatPr defaultColWidth="9.140625" defaultRowHeight="12.75"/>
  <cols>
    <col min="1" max="1" width="6.57421875" style="5" customWidth="1"/>
    <col min="2" max="2" width="37.8515625" style="5" customWidth="1"/>
    <col min="3" max="3" width="11.28125" style="5" customWidth="1"/>
    <col min="4" max="4" width="7.7109375" style="5" customWidth="1"/>
    <col min="5" max="5" width="7.57421875" style="5" customWidth="1"/>
    <col min="6" max="8" width="6.57421875" style="5" customWidth="1"/>
    <col min="9" max="9" width="6.7109375" style="5" customWidth="1"/>
    <col min="10" max="11" width="7.8515625" style="5" hidden="1" customWidth="1"/>
    <col min="12" max="12" width="6.57421875" style="5" customWidth="1"/>
    <col min="13" max="13" width="6.7109375" style="5" customWidth="1"/>
    <col min="14" max="14" width="7.57421875" style="5" hidden="1" customWidth="1"/>
    <col min="15" max="15" width="7.7109375" style="5" hidden="1" customWidth="1"/>
    <col min="16" max="16" width="6.57421875" style="5" customWidth="1"/>
    <col min="17" max="18" width="6.7109375" style="5" customWidth="1"/>
    <col min="19" max="19" width="7.7109375" style="5" customWidth="1"/>
    <col min="20" max="20" width="7.57421875" style="5" customWidth="1"/>
    <col min="21" max="21" width="7.7109375" style="5" customWidth="1"/>
    <col min="22" max="26" width="6.57421875" style="5" customWidth="1"/>
    <col min="27" max="27" width="6.7109375" style="5" customWidth="1"/>
    <col min="28" max="30" width="7.57421875" style="5" customWidth="1"/>
    <col min="31" max="31" width="6.57421875" style="5" customWidth="1"/>
    <col min="32" max="32" width="0.13671875" style="5" customWidth="1"/>
    <col min="33" max="33" width="6.57421875" style="5" customWidth="1"/>
    <col min="34" max="34" width="7.57421875" style="5" hidden="1" customWidth="1"/>
    <col min="35" max="35" width="7.7109375" style="5" hidden="1" customWidth="1"/>
    <col min="36" max="37" width="6.57421875" style="5" customWidth="1"/>
    <col min="38" max="39" width="6.7109375" style="5" customWidth="1"/>
    <col min="40" max="40" width="7.57421875" style="5" customWidth="1"/>
    <col min="41" max="16384" width="9.140625" style="5" customWidth="1"/>
  </cols>
  <sheetData>
    <row r="1" spans="1:38" ht="24" customHeight="1">
      <c r="A1" s="191" t="s">
        <v>14</v>
      </c>
      <c r="B1" s="191"/>
      <c r="C1" s="1"/>
      <c r="D1" s="2"/>
      <c r="E1" s="22"/>
      <c r="F1" s="22"/>
      <c r="G1" s="192" t="s">
        <v>16</v>
      </c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3"/>
    </row>
    <row r="2" spans="1:38" ht="24" customHeight="1">
      <c r="A2" s="191" t="s">
        <v>26</v>
      </c>
      <c r="B2" s="191"/>
      <c r="C2" s="1"/>
      <c r="D2" s="2"/>
      <c r="E2" s="2"/>
      <c r="AL2" s="3"/>
    </row>
    <row r="3" spans="1:39" ht="24" customHeight="1">
      <c r="A3" s="193" t="s">
        <v>79</v>
      </c>
      <c r="B3" s="193"/>
      <c r="C3" s="6"/>
      <c r="D3" s="3"/>
      <c r="E3" s="3"/>
      <c r="F3" s="22"/>
      <c r="G3" s="22"/>
      <c r="H3" s="235" t="s">
        <v>27</v>
      </c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23" t="s">
        <v>82</v>
      </c>
      <c r="T3" s="223"/>
      <c r="U3" s="223"/>
      <c r="V3" s="192" t="s">
        <v>0</v>
      </c>
      <c r="W3" s="192"/>
      <c r="X3" s="192"/>
      <c r="Y3" s="22"/>
      <c r="Z3" s="22"/>
      <c r="AA3" s="22"/>
      <c r="AB3" s="22"/>
      <c r="AC3" s="22"/>
      <c r="AD3" s="22"/>
      <c r="AE3" s="22"/>
      <c r="AF3" s="22"/>
      <c r="AG3" s="22"/>
      <c r="AH3" s="192"/>
      <c r="AI3" s="192"/>
      <c r="AJ3" s="192"/>
      <c r="AK3" s="192"/>
      <c r="AL3" s="192"/>
      <c r="AM3" s="192"/>
    </row>
    <row r="4" spans="1:38" ht="24" customHeight="1">
      <c r="A4" s="193" t="s">
        <v>81</v>
      </c>
      <c r="B4" s="193"/>
      <c r="C4" s="6"/>
      <c r="D4" s="3"/>
      <c r="E4" s="3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3"/>
    </row>
    <row r="5" spans="1:38" ht="24" customHeight="1">
      <c r="A5" s="7"/>
      <c r="B5" s="7"/>
      <c r="C5" s="7"/>
      <c r="D5" s="7"/>
      <c r="E5" s="7"/>
      <c r="F5" s="22"/>
      <c r="G5" s="22"/>
      <c r="H5" s="192" t="s">
        <v>1</v>
      </c>
      <c r="I5" s="192"/>
      <c r="J5" s="22"/>
      <c r="K5" s="22"/>
      <c r="L5" s="223" t="s">
        <v>69</v>
      </c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3"/>
    </row>
    <row r="6" spans="6:39" ht="32.25" customHeight="1">
      <c r="F6" s="22"/>
      <c r="H6" s="193" t="s">
        <v>2</v>
      </c>
      <c r="I6" s="193"/>
      <c r="J6" s="193"/>
      <c r="K6" s="193"/>
      <c r="L6" s="193"/>
      <c r="M6" s="224" t="s">
        <v>66</v>
      </c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8"/>
      <c r="Z6" s="8"/>
      <c r="AA6" s="8"/>
      <c r="AB6" s="8"/>
      <c r="AC6" s="8"/>
      <c r="AD6" s="8"/>
      <c r="AE6" s="8"/>
      <c r="AF6" s="8"/>
      <c r="AG6" s="193" t="s">
        <v>83</v>
      </c>
      <c r="AH6" s="193"/>
      <c r="AI6" s="193"/>
      <c r="AJ6" s="193"/>
      <c r="AK6" s="193"/>
      <c r="AL6" s="193"/>
      <c r="AM6" s="193"/>
    </row>
    <row r="7" spans="1:38" ht="15" customHeight="1">
      <c r="A7" s="3"/>
      <c r="M7" s="236" t="s">
        <v>41</v>
      </c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3"/>
    </row>
    <row r="8" spans="1:39" ht="17.25" customHeight="1">
      <c r="A8" s="3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</row>
    <row r="9" spans="1:33" ht="17.25" customHeight="1">
      <c r="A9" s="3"/>
      <c r="E9" s="26" t="s">
        <v>37</v>
      </c>
      <c r="F9" s="37">
        <v>5</v>
      </c>
      <c r="G9" s="22"/>
      <c r="H9" s="22"/>
      <c r="L9" s="216" t="s">
        <v>38</v>
      </c>
      <c r="M9" s="216"/>
      <c r="N9" s="216"/>
      <c r="O9" s="216"/>
      <c r="P9" s="216"/>
      <c r="Q9" s="216"/>
      <c r="R9" s="36">
        <v>1</v>
      </c>
      <c r="S9" s="27"/>
      <c r="T9" s="216" t="s">
        <v>39</v>
      </c>
      <c r="U9" s="216"/>
      <c r="V9" s="216"/>
      <c r="W9" s="216"/>
      <c r="X9" s="36">
        <v>2</v>
      </c>
      <c r="Z9" s="27"/>
      <c r="AC9" s="216" t="s">
        <v>40</v>
      </c>
      <c r="AD9" s="216"/>
      <c r="AE9" s="216"/>
      <c r="AF9" s="22"/>
      <c r="AG9" s="118">
        <v>13</v>
      </c>
    </row>
    <row r="10" spans="1:38" ht="12" customHeight="1" thickBot="1">
      <c r="A10" s="3"/>
      <c r="F10" s="3"/>
      <c r="G10" s="192"/>
      <c r="H10" s="192"/>
      <c r="I10" s="192"/>
      <c r="J10" s="3"/>
      <c r="K10" s="3"/>
      <c r="L10" s="3"/>
      <c r="M10" s="6"/>
      <c r="N10" s="6"/>
      <c r="O10" s="192"/>
      <c r="P10" s="192"/>
      <c r="Q10" s="6"/>
      <c r="R10" s="3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10" t="s">
        <v>3</v>
      </c>
      <c r="AG10" s="192"/>
      <c r="AH10" s="192"/>
      <c r="AI10" s="192"/>
      <c r="AJ10" s="192"/>
      <c r="AK10" s="192"/>
      <c r="AL10" s="3"/>
    </row>
    <row r="11" spans="1:40" ht="23.25" customHeight="1" thickBot="1">
      <c r="A11" s="161" t="s">
        <v>46</v>
      </c>
      <c r="B11" s="163" t="s">
        <v>28</v>
      </c>
      <c r="C11" s="226" t="s">
        <v>15</v>
      </c>
      <c r="D11" s="149" t="s">
        <v>17</v>
      </c>
      <c r="E11" s="150"/>
      <c r="F11" s="150"/>
      <c r="G11" s="150"/>
      <c r="H11" s="150"/>
      <c r="I11" s="151"/>
      <c r="J11" s="149" t="s">
        <v>67</v>
      </c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1"/>
      <c r="AB11" s="149" t="s">
        <v>68</v>
      </c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1"/>
      <c r="AN11" s="146" t="s">
        <v>77</v>
      </c>
    </row>
    <row r="12" spans="1:40" ht="24" customHeight="1" thickBot="1">
      <c r="A12" s="161"/>
      <c r="B12" s="163"/>
      <c r="C12" s="164"/>
      <c r="D12" s="147" t="s">
        <v>18</v>
      </c>
      <c r="E12" s="148" t="s">
        <v>80</v>
      </c>
      <c r="F12" s="149" t="s">
        <v>19</v>
      </c>
      <c r="G12" s="150"/>
      <c r="H12" s="150"/>
      <c r="I12" s="151"/>
      <c r="J12" s="152" t="s">
        <v>42</v>
      </c>
      <c r="K12" s="153"/>
      <c r="L12" s="153"/>
      <c r="M12" s="153"/>
      <c r="N12" s="153"/>
      <c r="O12" s="153"/>
      <c r="P12" s="153"/>
      <c r="Q12" s="153"/>
      <c r="R12" s="153"/>
      <c r="S12" s="154" t="s">
        <v>85</v>
      </c>
      <c r="T12" s="155"/>
      <c r="U12" s="155"/>
      <c r="V12" s="155"/>
      <c r="W12" s="155"/>
      <c r="X12" s="155"/>
      <c r="Y12" s="156"/>
      <c r="Z12" s="95"/>
      <c r="AA12" s="97"/>
      <c r="AB12" s="96"/>
      <c r="AC12" s="154" t="s">
        <v>84</v>
      </c>
      <c r="AD12" s="155"/>
      <c r="AE12" s="155"/>
      <c r="AF12" s="155"/>
      <c r="AG12" s="155"/>
      <c r="AH12" s="155"/>
      <c r="AI12" s="155"/>
      <c r="AJ12" s="155"/>
      <c r="AK12" s="155"/>
      <c r="AL12" s="155"/>
      <c r="AM12" s="156"/>
      <c r="AN12" s="146"/>
    </row>
    <row r="13" spans="1:40" ht="23.25" customHeight="1" thickBot="1">
      <c r="A13" s="161"/>
      <c r="B13" s="163"/>
      <c r="C13" s="164"/>
      <c r="D13" s="147"/>
      <c r="E13" s="147"/>
      <c r="F13" s="148" t="s">
        <v>29</v>
      </c>
      <c r="G13" s="179" t="s">
        <v>30</v>
      </c>
      <c r="H13" s="148" t="s">
        <v>31</v>
      </c>
      <c r="I13" s="148" t="s">
        <v>32</v>
      </c>
      <c r="J13" s="148" t="s">
        <v>20</v>
      </c>
      <c r="K13" s="148" t="s">
        <v>21</v>
      </c>
      <c r="L13" s="148" t="s">
        <v>33</v>
      </c>
      <c r="M13" s="149" t="s">
        <v>19</v>
      </c>
      <c r="N13" s="150"/>
      <c r="O13" s="150"/>
      <c r="P13" s="150"/>
      <c r="Q13" s="150"/>
      <c r="R13" s="150"/>
      <c r="S13" s="148" t="s">
        <v>20</v>
      </c>
      <c r="T13" s="148" t="s">
        <v>33</v>
      </c>
      <c r="U13" s="148" t="s">
        <v>21</v>
      </c>
      <c r="V13" s="181" t="s">
        <v>36</v>
      </c>
      <c r="W13" s="182"/>
      <c r="X13" s="182"/>
      <c r="Y13" s="183"/>
      <c r="Z13" s="38"/>
      <c r="AA13" s="39"/>
      <c r="AB13" s="148" t="s">
        <v>20</v>
      </c>
      <c r="AC13" s="148" t="s">
        <v>22</v>
      </c>
      <c r="AD13" s="148" t="s">
        <v>21</v>
      </c>
      <c r="AE13" s="149" t="s">
        <v>36</v>
      </c>
      <c r="AF13" s="150"/>
      <c r="AG13" s="150"/>
      <c r="AH13" s="150"/>
      <c r="AI13" s="150"/>
      <c r="AJ13" s="150"/>
      <c r="AK13" s="150"/>
      <c r="AL13" s="38"/>
      <c r="AM13" s="40"/>
      <c r="AN13" s="146"/>
    </row>
    <row r="14" spans="1:40" ht="101.25" customHeight="1" thickBot="1">
      <c r="A14" s="161"/>
      <c r="B14" s="163"/>
      <c r="C14" s="162"/>
      <c r="D14" s="145"/>
      <c r="E14" s="145"/>
      <c r="F14" s="145"/>
      <c r="G14" s="180"/>
      <c r="H14" s="145"/>
      <c r="I14" s="145"/>
      <c r="J14" s="145"/>
      <c r="K14" s="145"/>
      <c r="L14" s="145"/>
      <c r="M14" s="146" t="s">
        <v>29</v>
      </c>
      <c r="N14" s="146"/>
      <c r="O14" s="146"/>
      <c r="P14" s="41" t="s">
        <v>30</v>
      </c>
      <c r="Q14" s="42" t="s">
        <v>31</v>
      </c>
      <c r="R14" s="42" t="s">
        <v>32</v>
      </c>
      <c r="S14" s="145"/>
      <c r="T14" s="145"/>
      <c r="U14" s="145"/>
      <c r="V14" s="43" t="s">
        <v>29</v>
      </c>
      <c r="W14" s="41" t="s">
        <v>30</v>
      </c>
      <c r="X14" s="41" t="s">
        <v>31</v>
      </c>
      <c r="Y14" s="44" t="s">
        <v>32</v>
      </c>
      <c r="Z14" s="45" t="s">
        <v>34</v>
      </c>
      <c r="AA14" s="45" t="s">
        <v>35</v>
      </c>
      <c r="AB14" s="145"/>
      <c r="AC14" s="145"/>
      <c r="AD14" s="145"/>
      <c r="AE14" s="41" t="s">
        <v>29</v>
      </c>
      <c r="AF14" s="46"/>
      <c r="AG14" s="188" t="s">
        <v>30</v>
      </c>
      <c r="AH14" s="189"/>
      <c r="AI14" s="190"/>
      <c r="AJ14" s="42" t="s">
        <v>31</v>
      </c>
      <c r="AK14" s="41" t="s">
        <v>32</v>
      </c>
      <c r="AL14" s="45" t="s">
        <v>34</v>
      </c>
      <c r="AM14" s="45" t="s">
        <v>35</v>
      </c>
      <c r="AN14" s="146"/>
    </row>
    <row r="15" spans="1:40" s="15" customFormat="1" ht="39.75" customHeight="1" thickBot="1">
      <c r="A15" s="32" t="s">
        <v>86</v>
      </c>
      <c r="B15" s="50" t="s">
        <v>48</v>
      </c>
      <c r="C15" s="33" t="s">
        <v>49</v>
      </c>
      <c r="D15" s="61">
        <v>116</v>
      </c>
      <c r="E15" s="54">
        <v>18</v>
      </c>
      <c r="F15" s="62">
        <v>12</v>
      </c>
      <c r="G15" s="62"/>
      <c r="H15" s="64">
        <v>6</v>
      </c>
      <c r="I15" s="63"/>
      <c r="J15" s="64"/>
      <c r="K15" s="62"/>
      <c r="L15" s="62"/>
      <c r="M15" s="58"/>
      <c r="N15" s="65"/>
      <c r="O15" s="66"/>
      <c r="P15" s="58"/>
      <c r="Q15" s="57"/>
      <c r="R15" s="58"/>
      <c r="S15" s="58"/>
      <c r="T15" s="58">
        <v>4</v>
      </c>
      <c r="U15" s="58"/>
      <c r="V15" s="58">
        <v>4</v>
      </c>
      <c r="W15" s="58"/>
      <c r="X15" s="58"/>
      <c r="Y15" s="58"/>
      <c r="Z15" s="58"/>
      <c r="AA15" s="58"/>
      <c r="AB15" s="58">
        <v>116</v>
      </c>
      <c r="AC15" s="58">
        <v>14</v>
      </c>
      <c r="AD15" s="58">
        <v>3</v>
      </c>
      <c r="AE15" s="58">
        <v>8</v>
      </c>
      <c r="AF15" s="65"/>
      <c r="AG15" s="58"/>
      <c r="AH15" s="65"/>
      <c r="AI15" s="66"/>
      <c r="AJ15" s="57">
        <v>6</v>
      </c>
      <c r="AK15" s="65"/>
      <c r="AL15" s="58"/>
      <c r="AM15" s="71" t="s">
        <v>75</v>
      </c>
      <c r="AN15" s="57">
        <v>3</v>
      </c>
    </row>
    <row r="16" spans="1:40" s="15" customFormat="1" ht="34.5" customHeight="1" thickBot="1">
      <c r="A16" s="32" t="s">
        <v>47</v>
      </c>
      <c r="B16" s="47" t="s">
        <v>51</v>
      </c>
      <c r="C16" s="33"/>
      <c r="D16" s="61">
        <v>176</v>
      </c>
      <c r="E16" s="54"/>
      <c r="F16" s="62"/>
      <c r="G16" s="62"/>
      <c r="H16" s="64"/>
      <c r="I16" s="63"/>
      <c r="J16" s="64"/>
      <c r="K16" s="62"/>
      <c r="L16" s="62"/>
      <c r="M16" s="58"/>
      <c r="N16" s="65"/>
      <c r="O16" s="66"/>
      <c r="P16" s="58"/>
      <c r="Q16" s="57"/>
      <c r="R16" s="58"/>
      <c r="S16" s="58">
        <v>176</v>
      </c>
      <c r="T16" s="58"/>
      <c r="U16" s="58">
        <v>4</v>
      </c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65"/>
      <c r="AG16" s="58"/>
      <c r="AH16" s="65"/>
      <c r="AI16" s="66"/>
      <c r="AJ16" s="57"/>
      <c r="AK16" s="65"/>
      <c r="AL16" s="58"/>
      <c r="AM16" s="57"/>
      <c r="AN16" s="57">
        <v>4</v>
      </c>
    </row>
    <row r="17" spans="1:40" s="15" customFormat="1" ht="28.5" customHeight="1" thickBot="1">
      <c r="A17" s="32" t="s">
        <v>87</v>
      </c>
      <c r="B17" s="47" t="s">
        <v>52</v>
      </c>
      <c r="C17" s="33" t="s">
        <v>53</v>
      </c>
      <c r="D17" s="61">
        <v>176</v>
      </c>
      <c r="E17" s="54"/>
      <c r="F17" s="62"/>
      <c r="G17" s="62"/>
      <c r="H17" s="64"/>
      <c r="I17" s="63"/>
      <c r="J17" s="64"/>
      <c r="K17" s="62"/>
      <c r="L17" s="62"/>
      <c r="M17" s="58"/>
      <c r="N17" s="65"/>
      <c r="O17" s="66"/>
      <c r="P17" s="58"/>
      <c r="Q17" s="57"/>
      <c r="R17" s="58"/>
      <c r="S17" s="58">
        <v>176</v>
      </c>
      <c r="T17" s="58"/>
      <c r="U17" s="58">
        <v>4</v>
      </c>
      <c r="V17" s="58"/>
      <c r="W17" s="58"/>
      <c r="X17" s="58"/>
      <c r="Y17" s="58"/>
      <c r="Z17" s="72" t="s">
        <v>76</v>
      </c>
      <c r="AA17" s="58"/>
      <c r="AB17" s="58"/>
      <c r="AC17" s="58"/>
      <c r="AD17" s="58"/>
      <c r="AE17" s="58"/>
      <c r="AF17" s="65"/>
      <c r="AG17" s="58"/>
      <c r="AH17" s="65"/>
      <c r="AI17" s="66"/>
      <c r="AJ17" s="57"/>
      <c r="AK17" s="65"/>
      <c r="AL17" s="58"/>
      <c r="AM17" s="57"/>
      <c r="AN17" s="57">
        <v>4</v>
      </c>
    </row>
    <row r="18" spans="1:40" s="15" customFormat="1" ht="56.25" customHeight="1" thickBot="1">
      <c r="A18" s="32" t="s">
        <v>50</v>
      </c>
      <c r="B18" s="47" t="s">
        <v>54</v>
      </c>
      <c r="C18" s="33" t="s">
        <v>53</v>
      </c>
      <c r="D18" s="61">
        <v>236</v>
      </c>
      <c r="E18" s="54">
        <v>10</v>
      </c>
      <c r="F18" s="62">
        <v>10</v>
      </c>
      <c r="G18" s="62"/>
      <c r="H18" s="64"/>
      <c r="I18" s="63"/>
      <c r="J18" s="64"/>
      <c r="K18" s="62"/>
      <c r="L18" s="62"/>
      <c r="M18" s="58"/>
      <c r="N18" s="65"/>
      <c r="O18" s="66"/>
      <c r="P18" s="58"/>
      <c r="Q18" s="57"/>
      <c r="R18" s="58"/>
      <c r="S18" s="58">
        <v>236</v>
      </c>
      <c r="T18" s="58">
        <v>10</v>
      </c>
      <c r="U18" s="58">
        <v>6</v>
      </c>
      <c r="V18" s="58">
        <v>10</v>
      </c>
      <c r="W18" s="58"/>
      <c r="X18" s="58"/>
      <c r="Y18" s="58"/>
      <c r="Z18" s="72" t="s">
        <v>76</v>
      </c>
      <c r="AA18" s="58"/>
      <c r="AB18" s="58"/>
      <c r="AC18" s="58"/>
      <c r="AD18" s="58"/>
      <c r="AE18" s="58"/>
      <c r="AF18" s="65"/>
      <c r="AG18" s="58"/>
      <c r="AH18" s="65"/>
      <c r="AI18" s="66"/>
      <c r="AJ18" s="57"/>
      <c r="AK18" s="65"/>
      <c r="AL18" s="58"/>
      <c r="AM18" s="57"/>
      <c r="AN18" s="57">
        <v>6</v>
      </c>
    </row>
    <row r="19" spans="1:40" s="15" customFormat="1" ht="28.5" customHeight="1" thickBot="1">
      <c r="A19" s="11">
        <v>4</v>
      </c>
      <c r="B19" s="47" t="s">
        <v>55</v>
      </c>
      <c r="C19" s="33" t="s">
        <v>53</v>
      </c>
      <c r="D19" s="61">
        <v>72</v>
      </c>
      <c r="E19" s="54">
        <v>8</v>
      </c>
      <c r="F19" s="62">
        <v>4</v>
      </c>
      <c r="G19" s="62"/>
      <c r="H19" s="64">
        <v>4</v>
      </c>
      <c r="I19" s="63"/>
      <c r="J19" s="64"/>
      <c r="K19" s="62"/>
      <c r="L19" s="62"/>
      <c r="M19" s="58"/>
      <c r="N19" s="65"/>
      <c r="O19" s="66"/>
      <c r="P19" s="58"/>
      <c r="Q19" s="57"/>
      <c r="R19" s="58"/>
      <c r="S19" s="58">
        <v>72</v>
      </c>
      <c r="T19" s="58">
        <v>8</v>
      </c>
      <c r="U19" s="58">
        <v>2</v>
      </c>
      <c r="V19" s="58">
        <v>4</v>
      </c>
      <c r="W19" s="58"/>
      <c r="X19" s="58">
        <v>4</v>
      </c>
      <c r="Y19" s="58"/>
      <c r="Z19" s="58"/>
      <c r="AA19" s="71" t="s">
        <v>75</v>
      </c>
      <c r="AB19" s="58"/>
      <c r="AC19" s="67"/>
      <c r="AD19" s="58"/>
      <c r="AE19" s="67"/>
      <c r="AF19" s="65"/>
      <c r="AG19" s="58"/>
      <c r="AH19" s="65"/>
      <c r="AI19" s="66"/>
      <c r="AJ19" s="68"/>
      <c r="AK19" s="65"/>
      <c r="AL19" s="58"/>
      <c r="AM19" s="57"/>
      <c r="AN19" s="57">
        <v>2</v>
      </c>
    </row>
    <row r="20" spans="1:40" s="15" customFormat="1" ht="41.25" customHeight="1" thickBot="1">
      <c r="A20" s="11">
        <v>5</v>
      </c>
      <c r="B20" s="47" t="s">
        <v>56</v>
      </c>
      <c r="C20" s="89" t="s">
        <v>109</v>
      </c>
      <c r="D20" s="61">
        <v>72</v>
      </c>
      <c r="E20" s="54">
        <v>10</v>
      </c>
      <c r="F20" s="62">
        <v>6</v>
      </c>
      <c r="G20" s="62"/>
      <c r="H20" s="64">
        <v>4</v>
      </c>
      <c r="I20" s="63"/>
      <c r="J20" s="64"/>
      <c r="K20" s="62"/>
      <c r="L20" s="62"/>
      <c r="M20" s="91"/>
      <c r="N20" s="92"/>
      <c r="O20" s="66"/>
      <c r="P20" s="91"/>
      <c r="Q20" s="57"/>
      <c r="R20" s="91"/>
      <c r="S20" s="91"/>
      <c r="T20" s="91">
        <v>2</v>
      </c>
      <c r="U20" s="91"/>
      <c r="V20" s="91">
        <v>2</v>
      </c>
      <c r="W20" s="91"/>
      <c r="X20" s="91"/>
      <c r="Y20" s="91"/>
      <c r="Z20" s="91"/>
      <c r="AA20" s="91"/>
      <c r="AB20" s="91">
        <v>72</v>
      </c>
      <c r="AC20" s="67">
        <v>8</v>
      </c>
      <c r="AD20" s="91">
        <v>2</v>
      </c>
      <c r="AE20" s="67">
        <v>4</v>
      </c>
      <c r="AF20" s="92"/>
      <c r="AG20" s="91"/>
      <c r="AH20" s="92"/>
      <c r="AI20" s="66"/>
      <c r="AJ20" s="68">
        <v>4</v>
      </c>
      <c r="AK20" s="92"/>
      <c r="AL20" s="91"/>
      <c r="AM20" s="71" t="s">
        <v>75</v>
      </c>
      <c r="AN20" s="57">
        <v>2</v>
      </c>
    </row>
    <row r="21" spans="1:40" s="15" customFormat="1" ht="41.25" customHeight="1" thickBot="1">
      <c r="A21" s="11">
        <v>6</v>
      </c>
      <c r="B21" s="47" t="s">
        <v>89</v>
      </c>
      <c r="C21" s="109" t="s">
        <v>88</v>
      </c>
      <c r="D21" s="61">
        <v>118</v>
      </c>
      <c r="E21" s="54">
        <v>16</v>
      </c>
      <c r="F21" s="62">
        <v>10</v>
      </c>
      <c r="G21" s="62"/>
      <c r="H21" s="64">
        <v>6</v>
      </c>
      <c r="I21" s="63"/>
      <c r="J21" s="64"/>
      <c r="K21" s="62"/>
      <c r="L21" s="62"/>
      <c r="M21" s="58"/>
      <c r="N21" s="65"/>
      <c r="O21" s="66"/>
      <c r="P21" s="58"/>
      <c r="Q21" s="57"/>
      <c r="R21" s="58"/>
      <c r="S21" s="58"/>
      <c r="T21" s="58">
        <v>2</v>
      </c>
      <c r="U21" s="58"/>
      <c r="V21" s="58">
        <v>2</v>
      </c>
      <c r="W21" s="58"/>
      <c r="X21" s="58"/>
      <c r="Y21" s="58"/>
      <c r="Z21" s="58"/>
      <c r="AA21" s="58"/>
      <c r="AB21" s="58">
        <v>118</v>
      </c>
      <c r="AC21" s="67">
        <v>14</v>
      </c>
      <c r="AD21" s="58">
        <v>3</v>
      </c>
      <c r="AE21" s="67">
        <v>8</v>
      </c>
      <c r="AF21" s="65"/>
      <c r="AG21" s="58"/>
      <c r="AH21" s="65"/>
      <c r="AI21" s="66"/>
      <c r="AJ21" s="68">
        <v>6</v>
      </c>
      <c r="AK21" s="65"/>
      <c r="AL21" s="58"/>
      <c r="AM21" s="71" t="s">
        <v>75</v>
      </c>
      <c r="AN21" s="57">
        <v>3</v>
      </c>
    </row>
    <row r="22" spans="1:40" s="15" customFormat="1" ht="36" customHeight="1" thickBot="1">
      <c r="A22" s="32" t="s">
        <v>57</v>
      </c>
      <c r="B22" s="47" t="s">
        <v>58</v>
      </c>
      <c r="C22" s="33" t="s">
        <v>53</v>
      </c>
      <c r="D22" s="61">
        <v>118</v>
      </c>
      <c r="E22" s="54">
        <v>16</v>
      </c>
      <c r="F22" s="62">
        <v>8</v>
      </c>
      <c r="G22" s="62">
        <v>2</v>
      </c>
      <c r="H22" s="64">
        <v>6</v>
      </c>
      <c r="I22" s="63"/>
      <c r="J22" s="64"/>
      <c r="K22" s="62"/>
      <c r="L22" s="62"/>
      <c r="M22" s="58"/>
      <c r="N22" s="65"/>
      <c r="O22" s="66"/>
      <c r="P22" s="58"/>
      <c r="Q22" s="57"/>
      <c r="R22" s="58"/>
      <c r="S22" s="58"/>
      <c r="T22" s="58">
        <v>4</v>
      </c>
      <c r="U22" s="58"/>
      <c r="V22" s="58">
        <v>4</v>
      </c>
      <c r="W22" s="58"/>
      <c r="X22" s="58"/>
      <c r="Y22" s="58"/>
      <c r="Z22" s="58"/>
      <c r="AA22" s="58"/>
      <c r="AB22" s="58">
        <v>118</v>
      </c>
      <c r="AC22" s="67">
        <v>12</v>
      </c>
      <c r="AD22" s="58">
        <v>3</v>
      </c>
      <c r="AE22" s="67">
        <v>4</v>
      </c>
      <c r="AF22" s="65"/>
      <c r="AG22" s="58">
        <v>2</v>
      </c>
      <c r="AH22" s="65"/>
      <c r="AI22" s="66"/>
      <c r="AJ22" s="68">
        <v>6</v>
      </c>
      <c r="AK22" s="65"/>
      <c r="AL22" s="58"/>
      <c r="AM22" s="71" t="s">
        <v>75</v>
      </c>
      <c r="AN22" s="57">
        <v>3</v>
      </c>
    </row>
    <row r="23" spans="1:40" s="15" customFormat="1" ht="42" customHeight="1" thickBot="1">
      <c r="A23" s="11">
        <v>8</v>
      </c>
      <c r="B23" s="47" t="s">
        <v>59</v>
      </c>
      <c r="C23" s="33" t="s">
        <v>53</v>
      </c>
      <c r="D23" s="61">
        <v>160</v>
      </c>
      <c r="E23" s="54">
        <v>12</v>
      </c>
      <c r="F23" s="62">
        <v>2</v>
      </c>
      <c r="G23" s="62"/>
      <c r="H23" s="64">
        <v>10</v>
      </c>
      <c r="I23" s="63"/>
      <c r="J23" s="64"/>
      <c r="K23" s="62"/>
      <c r="L23" s="62"/>
      <c r="M23" s="58"/>
      <c r="N23" s="65"/>
      <c r="O23" s="66"/>
      <c r="P23" s="58"/>
      <c r="Q23" s="57"/>
      <c r="R23" s="58"/>
      <c r="S23" s="58"/>
      <c r="T23" s="58">
        <v>8</v>
      </c>
      <c r="U23" s="58"/>
      <c r="V23" s="58">
        <v>2</v>
      </c>
      <c r="W23" s="58"/>
      <c r="X23" s="58">
        <v>6</v>
      </c>
      <c r="Y23" s="58"/>
      <c r="Z23" s="72"/>
      <c r="AA23" s="58"/>
      <c r="AB23" s="58">
        <v>160</v>
      </c>
      <c r="AC23" s="67">
        <v>4</v>
      </c>
      <c r="AD23" s="58">
        <v>4</v>
      </c>
      <c r="AE23" s="67"/>
      <c r="AF23" s="65"/>
      <c r="AG23" s="58"/>
      <c r="AH23" s="65"/>
      <c r="AI23" s="66"/>
      <c r="AJ23" s="68">
        <v>4</v>
      </c>
      <c r="AK23" s="65"/>
      <c r="AL23" s="90" t="s">
        <v>76</v>
      </c>
      <c r="AM23" s="57"/>
      <c r="AN23" s="57">
        <v>4</v>
      </c>
    </row>
    <row r="24" spans="1:40" s="15" customFormat="1" ht="66.75" customHeight="1" thickBot="1">
      <c r="A24" s="11">
        <v>9</v>
      </c>
      <c r="B24" s="88" t="s">
        <v>60</v>
      </c>
      <c r="C24" s="33" t="s">
        <v>53</v>
      </c>
      <c r="D24" s="61">
        <v>158</v>
      </c>
      <c r="E24" s="54">
        <v>10</v>
      </c>
      <c r="F24" s="62">
        <v>4</v>
      </c>
      <c r="G24" s="62"/>
      <c r="H24" s="64">
        <v>6</v>
      </c>
      <c r="I24" s="63"/>
      <c r="J24" s="64"/>
      <c r="K24" s="62"/>
      <c r="L24" s="62"/>
      <c r="M24" s="58"/>
      <c r="N24" s="65"/>
      <c r="O24" s="66"/>
      <c r="P24" s="58"/>
      <c r="Q24" s="57"/>
      <c r="R24" s="58"/>
      <c r="S24" s="58">
        <v>158</v>
      </c>
      <c r="T24" s="58">
        <v>10</v>
      </c>
      <c r="U24" s="58">
        <v>4</v>
      </c>
      <c r="V24" s="58">
        <v>4</v>
      </c>
      <c r="W24" s="58"/>
      <c r="X24" s="58">
        <v>6</v>
      </c>
      <c r="Y24" s="58"/>
      <c r="Z24" s="72" t="s">
        <v>76</v>
      </c>
      <c r="AA24" s="58"/>
      <c r="AB24" s="58"/>
      <c r="AC24" s="67"/>
      <c r="AD24" s="58"/>
      <c r="AE24" s="67"/>
      <c r="AF24" s="65"/>
      <c r="AG24" s="58"/>
      <c r="AH24" s="65"/>
      <c r="AI24" s="66"/>
      <c r="AJ24" s="68"/>
      <c r="AK24" s="65"/>
      <c r="AL24" s="68"/>
      <c r="AM24" s="57"/>
      <c r="AN24" s="57">
        <v>4</v>
      </c>
    </row>
    <row r="25" spans="1:45" s="15" customFormat="1" ht="48" customHeight="1" thickBot="1">
      <c r="A25" s="11">
        <v>10</v>
      </c>
      <c r="B25" s="88" t="s">
        <v>106</v>
      </c>
      <c r="C25" s="33" t="s">
        <v>53</v>
      </c>
      <c r="D25" s="61">
        <v>102</v>
      </c>
      <c r="E25" s="54">
        <v>10</v>
      </c>
      <c r="F25" s="62">
        <v>4</v>
      </c>
      <c r="G25" s="62"/>
      <c r="H25" s="64">
        <v>6</v>
      </c>
      <c r="I25" s="63"/>
      <c r="J25" s="64"/>
      <c r="K25" s="62"/>
      <c r="L25" s="62"/>
      <c r="M25" s="58"/>
      <c r="N25" s="65"/>
      <c r="O25" s="66"/>
      <c r="P25" s="58"/>
      <c r="Q25" s="57"/>
      <c r="R25" s="58"/>
      <c r="S25" s="58">
        <v>102</v>
      </c>
      <c r="T25" s="58">
        <v>10</v>
      </c>
      <c r="U25" s="58">
        <v>2.5</v>
      </c>
      <c r="V25" s="58">
        <v>4</v>
      </c>
      <c r="W25" s="58"/>
      <c r="X25" s="58">
        <v>6</v>
      </c>
      <c r="Y25" s="58"/>
      <c r="Z25" s="58"/>
      <c r="AA25" s="71" t="s">
        <v>75</v>
      </c>
      <c r="AB25" s="58"/>
      <c r="AC25" s="58"/>
      <c r="AD25" s="58"/>
      <c r="AE25" s="58"/>
      <c r="AF25" s="65"/>
      <c r="AG25" s="58"/>
      <c r="AH25" s="65"/>
      <c r="AI25" s="66"/>
      <c r="AJ25" s="57"/>
      <c r="AK25" s="65"/>
      <c r="AL25" s="57"/>
      <c r="AM25" s="57"/>
      <c r="AN25" s="57">
        <v>2.5</v>
      </c>
      <c r="AS25" s="143"/>
    </row>
    <row r="26" spans="1:40" s="15" customFormat="1" ht="41.25" customHeight="1" thickBot="1">
      <c r="A26" s="32" t="s">
        <v>61</v>
      </c>
      <c r="B26" s="47" t="s">
        <v>62</v>
      </c>
      <c r="C26" s="33" t="s">
        <v>53</v>
      </c>
      <c r="D26" s="57">
        <v>102</v>
      </c>
      <c r="E26" s="66">
        <v>10</v>
      </c>
      <c r="F26" s="62">
        <v>4</v>
      </c>
      <c r="G26" s="62"/>
      <c r="H26" s="64">
        <v>6</v>
      </c>
      <c r="I26" s="120"/>
      <c r="J26" s="119"/>
      <c r="K26" s="62"/>
      <c r="L26" s="62"/>
      <c r="M26" s="58"/>
      <c r="N26" s="65"/>
      <c r="O26" s="66"/>
      <c r="P26" s="58"/>
      <c r="Q26" s="57"/>
      <c r="R26" s="58"/>
      <c r="S26" s="58"/>
      <c r="T26" s="58">
        <v>4</v>
      </c>
      <c r="U26" s="58"/>
      <c r="V26" s="58">
        <v>2</v>
      </c>
      <c r="W26" s="58"/>
      <c r="X26" s="58">
        <v>2</v>
      </c>
      <c r="Y26" s="58"/>
      <c r="Z26" s="58"/>
      <c r="AA26" s="58"/>
      <c r="AB26" s="67">
        <v>102</v>
      </c>
      <c r="AC26" s="68">
        <v>6</v>
      </c>
      <c r="AD26" s="68">
        <v>2.5</v>
      </c>
      <c r="AE26" s="67">
        <v>2</v>
      </c>
      <c r="AF26" s="69"/>
      <c r="AG26" s="67"/>
      <c r="AH26" s="65"/>
      <c r="AI26" s="66"/>
      <c r="AJ26" s="68">
        <v>4</v>
      </c>
      <c r="AK26" s="69"/>
      <c r="AL26" s="67"/>
      <c r="AM26" s="71" t="s">
        <v>75</v>
      </c>
      <c r="AN26" s="57">
        <v>2.5</v>
      </c>
    </row>
    <row r="27" spans="1:40" s="15" customFormat="1" ht="67.5" customHeight="1" thickBot="1">
      <c r="A27" s="121" t="s">
        <v>63</v>
      </c>
      <c r="B27" s="122" t="s">
        <v>103</v>
      </c>
      <c r="C27" s="80" t="s">
        <v>53</v>
      </c>
      <c r="D27" s="68">
        <v>212</v>
      </c>
      <c r="E27" s="123">
        <v>24</v>
      </c>
      <c r="F27" s="124">
        <v>10</v>
      </c>
      <c r="G27" s="124"/>
      <c r="H27" s="125">
        <v>14</v>
      </c>
      <c r="I27" s="126"/>
      <c r="J27" s="125"/>
      <c r="K27" s="124"/>
      <c r="L27" s="124"/>
      <c r="M27" s="67"/>
      <c r="N27" s="69"/>
      <c r="O27" s="87"/>
      <c r="P27" s="67"/>
      <c r="Q27" s="68"/>
      <c r="R27" s="67"/>
      <c r="S27" s="67">
        <v>72</v>
      </c>
      <c r="T27" s="67">
        <v>12</v>
      </c>
      <c r="U27" s="67">
        <v>2</v>
      </c>
      <c r="V27" s="67">
        <v>6</v>
      </c>
      <c r="W27" s="67"/>
      <c r="X27" s="67">
        <v>6</v>
      </c>
      <c r="Y27" s="67"/>
      <c r="Z27" s="67"/>
      <c r="AA27" s="127" t="s">
        <v>75</v>
      </c>
      <c r="AB27" s="68">
        <v>140</v>
      </c>
      <c r="AC27" s="87">
        <v>12</v>
      </c>
      <c r="AD27" s="68">
        <v>3</v>
      </c>
      <c r="AE27" s="67">
        <v>4</v>
      </c>
      <c r="AF27" s="69"/>
      <c r="AG27" s="67"/>
      <c r="AH27" s="69"/>
      <c r="AI27" s="87"/>
      <c r="AJ27" s="68">
        <v>8</v>
      </c>
      <c r="AK27" s="69"/>
      <c r="AL27" s="128" t="s">
        <v>76</v>
      </c>
      <c r="AM27" s="127"/>
      <c r="AN27" s="68">
        <v>5</v>
      </c>
    </row>
    <row r="28" spans="1:40" s="15" customFormat="1" ht="60" customHeight="1" thickBot="1">
      <c r="A28" s="129" t="s">
        <v>90</v>
      </c>
      <c r="B28" s="130" t="s">
        <v>104</v>
      </c>
      <c r="C28" s="131" t="s">
        <v>53</v>
      </c>
      <c r="D28" s="132">
        <v>126</v>
      </c>
      <c r="E28" s="133">
        <v>20</v>
      </c>
      <c r="F28" s="134">
        <v>12</v>
      </c>
      <c r="G28" s="134"/>
      <c r="H28" s="135">
        <v>8</v>
      </c>
      <c r="I28" s="136"/>
      <c r="J28" s="135"/>
      <c r="K28" s="134"/>
      <c r="L28" s="134"/>
      <c r="M28" s="137"/>
      <c r="N28" s="133"/>
      <c r="O28" s="138"/>
      <c r="P28" s="137"/>
      <c r="Q28" s="132"/>
      <c r="R28" s="137"/>
      <c r="S28" s="137"/>
      <c r="T28" s="137">
        <v>12</v>
      </c>
      <c r="U28" s="137"/>
      <c r="V28" s="137">
        <v>8</v>
      </c>
      <c r="W28" s="137"/>
      <c r="X28" s="137">
        <v>4</v>
      </c>
      <c r="Y28" s="137"/>
      <c r="Z28" s="137"/>
      <c r="AA28" s="139"/>
      <c r="AB28" s="132">
        <v>126</v>
      </c>
      <c r="AC28" s="138">
        <v>8</v>
      </c>
      <c r="AD28" s="132">
        <v>3</v>
      </c>
      <c r="AE28" s="132">
        <v>4</v>
      </c>
      <c r="AF28" s="133"/>
      <c r="AG28" s="138"/>
      <c r="AH28" s="133"/>
      <c r="AI28" s="138"/>
      <c r="AJ28" s="132">
        <v>4</v>
      </c>
      <c r="AK28" s="140"/>
      <c r="AL28" s="141"/>
      <c r="AM28" s="139" t="s">
        <v>75</v>
      </c>
      <c r="AN28" s="142">
        <v>3</v>
      </c>
    </row>
    <row r="29" spans="1:40" ht="23.25" customHeight="1" thickBot="1">
      <c r="A29" s="160" t="s">
        <v>46</v>
      </c>
      <c r="B29" s="162" t="s">
        <v>28</v>
      </c>
      <c r="C29" s="164" t="s">
        <v>15</v>
      </c>
      <c r="D29" s="157" t="s">
        <v>17</v>
      </c>
      <c r="E29" s="158"/>
      <c r="F29" s="158"/>
      <c r="G29" s="158"/>
      <c r="H29" s="158"/>
      <c r="I29" s="159"/>
      <c r="J29" s="157" t="s">
        <v>67</v>
      </c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9"/>
      <c r="AB29" s="157" t="s">
        <v>68</v>
      </c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9"/>
      <c r="AN29" s="145" t="s">
        <v>77</v>
      </c>
    </row>
    <row r="30" spans="1:40" ht="24" customHeight="1" thickBot="1">
      <c r="A30" s="161"/>
      <c r="B30" s="163"/>
      <c r="C30" s="164"/>
      <c r="D30" s="147" t="s">
        <v>18</v>
      </c>
      <c r="E30" s="148" t="s">
        <v>80</v>
      </c>
      <c r="F30" s="149" t="s">
        <v>19</v>
      </c>
      <c r="G30" s="150"/>
      <c r="H30" s="150"/>
      <c r="I30" s="151"/>
      <c r="J30" s="152" t="s">
        <v>42</v>
      </c>
      <c r="K30" s="153"/>
      <c r="L30" s="153"/>
      <c r="M30" s="153"/>
      <c r="N30" s="153"/>
      <c r="O30" s="153"/>
      <c r="P30" s="153"/>
      <c r="Q30" s="153"/>
      <c r="R30" s="153"/>
      <c r="S30" s="154" t="s">
        <v>85</v>
      </c>
      <c r="T30" s="155"/>
      <c r="U30" s="155"/>
      <c r="V30" s="155"/>
      <c r="W30" s="155"/>
      <c r="X30" s="155"/>
      <c r="Y30" s="156"/>
      <c r="Z30" s="154" t="s">
        <v>84</v>
      </c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6"/>
      <c r="AN30" s="146"/>
    </row>
    <row r="31" spans="1:40" ht="23.25" customHeight="1" thickBot="1">
      <c r="A31" s="161"/>
      <c r="B31" s="163"/>
      <c r="C31" s="164"/>
      <c r="D31" s="147"/>
      <c r="E31" s="147"/>
      <c r="F31" s="148" t="s">
        <v>29</v>
      </c>
      <c r="G31" s="179" t="s">
        <v>30</v>
      </c>
      <c r="H31" s="148" t="s">
        <v>31</v>
      </c>
      <c r="I31" s="148" t="s">
        <v>32</v>
      </c>
      <c r="J31" s="148" t="s">
        <v>20</v>
      </c>
      <c r="K31" s="148" t="s">
        <v>21</v>
      </c>
      <c r="L31" s="148" t="s">
        <v>33</v>
      </c>
      <c r="M31" s="149" t="s">
        <v>19</v>
      </c>
      <c r="N31" s="150"/>
      <c r="O31" s="150"/>
      <c r="P31" s="150"/>
      <c r="Q31" s="150"/>
      <c r="R31" s="150"/>
      <c r="S31" s="148" t="s">
        <v>20</v>
      </c>
      <c r="T31" s="148" t="s">
        <v>33</v>
      </c>
      <c r="U31" s="148" t="s">
        <v>21</v>
      </c>
      <c r="V31" s="181" t="s">
        <v>36</v>
      </c>
      <c r="W31" s="182"/>
      <c r="X31" s="182"/>
      <c r="Y31" s="183"/>
      <c r="Z31" s="81"/>
      <c r="AA31" s="39"/>
      <c r="AB31" s="148" t="s">
        <v>20</v>
      </c>
      <c r="AC31" s="148" t="s">
        <v>22</v>
      </c>
      <c r="AD31" s="148" t="s">
        <v>21</v>
      </c>
      <c r="AE31" s="149" t="s">
        <v>36</v>
      </c>
      <c r="AF31" s="150"/>
      <c r="AG31" s="150"/>
      <c r="AH31" s="150"/>
      <c r="AI31" s="150"/>
      <c r="AJ31" s="150"/>
      <c r="AK31" s="150"/>
      <c r="AL31" s="81"/>
      <c r="AM31" s="40"/>
      <c r="AN31" s="146"/>
    </row>
    <row r="32" spans="1:40" ht="92.25" customHeight="1" thickBot="1">
      <c r="A32" s="161"/>
      <c r="B32" s="163"/>
      <c r="C32" s="162"/>
      <c r="D32" s="145"/>
      <c r="E32" s="145"/>
      <c r="F32" s="145"/>
      <c r="G32" s="180"/>
      <c r="H32" s="145"/>
      <c r="I32" s="145"/>
      <c r="J32" s="145"/>
      <c r="K32" s="145"/>
      <c r="L32" s="145"/>
      <c r="M32" s="146" t="s">
        <v>29</v>
      </c>
      <c r="N32" s="146"/>
      <c r="O32" s="146"/>
      <c r="P32" s="84" t="s">
        <v>30</v>
      </c>
      <c r="Q32" s="83" t="s">
        <v>31</v>
      </c>
      <c r="R32" s="83" t="s">
        <v>32</v>
      </c>
      <c r="S32" s="145"/>
      <c r="T32" s="145"/>
      <c r="U32" s="145"/>
      <c r="V32" s="43" t="s">
        <v>29</v>
      </c>
      <c r="W32" s="84" t="s">
        <v>30</v>
      </c>
      <c r="X32" s="84" t="s">
        <v>31</v>
      </c>
      <c r="Y32" s="44" t="s">
        <v>32</v>
      </c>
      <c r="Z32" s="82" t="s">
        <v>34</v>
      </c>
      <c r="AA32" s="82" t="s">
        <v>35</v>
      </c>
      <c r="AB32" s="145"/>
      <c r="AC32" s="145"/>
      <c r="AD32" s="145"/>
      <c r="AE32" s="84" t="s">
        <v>29</v>
      </c>
      <c r="AF32" s="46"/>
      <c r="AG32" s="188" t="s">
        <v>30</v>
      </c>
      <c r="AH32" s="189"/>
      <c r="AI32" s="190"/>
      <c r="AJ32" s="83" t="s">
        <v>31</v>
      </c>
      <c r="AK32" s="84" t="s">
        <v>32</v>
      </c>
      <c r="AL32" s="82" t="s">
        <v>34</v>
      </c>
      <c r="AM32" s="82" t="s">
        <v>35</v>
      </c>
      <c r="AN32" s="146"/>
    </row>
    <row r="33" spans="1:40" s="15" customFormat="1" ht="64.5" customHeight="1" thickBot="1">
      <c r="A33" s="32" t="s">
        <v>78</v>
      </c>
      <c r="B33" s="47" t="s">
        <v>105</v>
      </c>
      <c r="C33" s="89" t="s">
        <v>53</v>
      </c>
      <c r="D33" s="61">
        <v>222</v>
      </c>
      <c r="E33" s="54">
        <v>18</v>
      </c>
      <c r="F33" s="62">
        <v>6</v>
      </c>
      <c r="G33" s="62"/>
      <c r="H33" s="64">
        <v>12</v>
      </c>
      <c r="I33" s="63"/>
      <c r="J33" s="64"/>
      <c r="K33" s="62"/>
      <c r="L33" s="62"/>
      <c r="M33" s="91"/>
      <c r="N33" s="92"/>
      <c r="O33" s="66"/>
      <c r="P33" s="91"/>
      <c r="Q33" s="57"/>
      <c r="R33" s="91"/>
      <c r="S33" s="91"/>
      <c r="T33" s="91">
        <v>10</v>
      </c>
      <c r="U33" s="91"/>
      <c r="V33" s="91">
        <v>4</v>
      </c>
      <c r="W33" s="91"/>
      <c r="X33" s="91">
        <v>6</v>
      </c>
      <c r="Y33" s="91"/>
      <c r="Z33" s="91"/>
      <c r="AA33" s="91"/>
      <c r="AB33" s="91">
        <v>222</v>
      </c>
      <c r="AC33" s="91">
        <v>8</v>
      </c>
      <c r="AD33" s="91">
        <v>6</v>
      </c>
      <c r="AE33" s="91">
        <v>2</v>
      </c>
      <c r="AF33" s="92"/>
      <c r="AG33" s="91"/>
      <c r="AH33" s="92"/>
      <c r="AI33" s="66"/>
      <c r="AJ33" s="57">
        <v>6</v>
      </c>
      <c r="AK33" s="92"/>
      <c r="AL33" s="90" t="s">
        <v>76</v>
      </c>
      <c r="AM33" s="57"/>
      <c r="AN33" s="57">
        <v>6</v>
      </c>
    </row>
    <row r="34" spans="1:40" s="15" customFormat="1" ht="54" customHeight="1" thickBot="1">
      <c r="A34" s="32" t="s">
        <v>108</v>
      </c>
      <c r="B34" s="47" t="s">
        <v>65</v>
      </c>
      <c r="C34" s="106" t="s">
        <v>53</v>
      </c>
      <c r="D34" s="61">
        <v>222</v>
      </c>
      <c r="E34" s="54">
        <v>18</v>
      </c>
      <c r="F34" s="62">
        <v>6</v>
      </c>
      <c r="G34" s="62"/>
      <c r="H34" s="64">
        <v>12</v>
      </c>
      <c r="I34" s="63"/>
      <c r="J34" s="64"/>
      <c r="K34" s="62"/>
      <c r="L34" s="62"/>
      <c r="M34" s="107"/>
      <c r="N34" s="108"/>
      <c r="O34" s="66"/>
      <c r="P34" s="114"/>
      <c r="Q34" s="57"/>
      <c r="R34" s="107"/>
      <c r="S34" s="107"/>
      <c r="T34" s="107">
        <v>10</v>
      </c>
      <c r="U34" s="107"/>
      <c r="V34" s="107">
        <v>6</v>
      </c>
      <c r="W34" s="107"/>
      <c r="X34" s="107">
        <v>4</v>
      </c>
      <c r="Y34" s="107"/>
      <c r="Z34" s="107"/>
      <c r="AA34" s="107"/>
      <c r="AB34" s="107">
        <v>222</v>
      </c>
      <c r="AC34" s="107">
        <v>8</v>
      </c>
      <c r="AD34" s="107">
        <v>6</v>
      </c>
      <c r="AE34" s="107"/>
      <c r="AF34" s="108"/>
      <c r="AG34" s="107"/>
      <c r="AH34" s="108"/>
      <c r="AI34" s="66"/>
      <c r="AJ34" s="57">
        <v>8</v>
      </c>
      <c r="AK34" s="108"/>
      <c r="AL34" s="90" t="s">
        <v>76</v>
      </c>
      <c r="AM34" s="57"/>
      <c r="AN34" s="57">
        <v>6</v>
      </c>
    </row>
    <row r="35" spans="1:40" s="15" customFormat="1" ht="92.25" customHeight="1" thickBot="1">
      <c r="A35" s="32" t="s">
        <v>64</v>
      </c>
      <c r="B35" s="51" t="s">
        <v>45</v>
      </c>
      <c r="C35" s="52" t="s">
        <v>53</v>
      </c>
      <c r="D35" s="70">
        <v>40</v>
      </c>
      <c r="E35" s="54"/>
      <c r="F35" s="62"/>
      <c r="G35" s="62"/>
      <c r="H35" s="64"/>
      <c r="I35" s="63"/>
      <c r="J35" s="64"/>
      <c r="K35" s="62"/>
      <c r="L35" s="62"/>
      <c r="M35" s="91"/>
      <c r="N35" s="92"/>
      <c r="O35" s="66"/>
      <c r="P35" s="91"/>
      <c r="Q35" s="57"/>
      <c r="R35" s="91"/>
      <c r="S35" s="91">
        <v>40</v>
      </c>
      <c r="T35" s="91"/>
      <c r="U35" s="57">
        <v>1</v>
      </c>
      <c r="V35" s="173" t="s">
        <v>107</v>
      </c>
      <c r="W35" s="174"/>
      <c r="X35" s="174"/>
      <c r="Y35" s="174"/>
      <c r="Z35" s="174"/>
      <c r="AA35" s="175"/>
      <c r="AB35" s="91"/>
      <c r="AC35" s="91"/>
      <c r="AD35" s="91"/>
      <c r="AE35" s="91"/>
      <c r="AF35" s="92"/>
      <c r="AG35" s="91"/>
      <c r="AH35" s="92"/>
      <c r="AI35" s="66"/>
      <c r="AJ35" s="57"/>
      <c r="AK35" s="92"/>
      <c r="AL35" s="91"/>
      <c r="AM35" s="57"/>
      <c r="AN35" s="57">
        <v>1</v>
      </c>
    </row>
    <row r="36" spans="1:40" s="15" customFormat="1" ht="19.5" thickBot="1">
      <c r="A36" s="11"/>
      <c r="B36" s="166" t="s">
        <v>44</v>
      </c>
      <c r="C36" s="167"/>
      <c r="D36" s="86">
        <f>D15+D17+D18+D19+D20+D21+D22+D23+D24+D25+D26+D27+D28+D33+D34+D35</f>
        <v>2252</v>
      </c>
      <c r="E36" s="86">
        <f>E15+E17+E18+E19+E20+E21+E22+E23+E24+E25+E26+E27+E28+E33+E34+E35</f>
        <v>200</v>
      </c>
      <c r="F36" s="86">
        <v>94</v>
      </c>
      <c r="G36" s="86">
        <f>G15+G17+G18+G19+G20+G21+G22+G23+G24+G25+G26+G27+G28+G33+G34+G35</f>
        <v>2</v>
      </c>
      <c r="H36" s="86">
        <f>H15+H17+H18+H19+H20+H21+H22+H23+H24+H25+H26+H27+H28+H33+H34+H35</f>
        <v>100</v>
      </c>
      <c r="I36" s="86"/>
      <c r="J36" s="49"/>
      <c r="K36" s="48"/>
      <c r="L36" s="48"/>
      <c r="M36" s="168"/>
      <c r="N36" s="169"/>
      <c r="O36" s="170"/>
      <c r="P36" s="55"/>
      <c r="Q36" s="53"/>
      <c r="R36" s="56"/>
      <c r="S36" s="86">
        <f aca="true" t="shared" si="0" ref="S36:X36">S15+S17+S18+S19+S20+S21+S22+S23+S24+S25+S26+S27+S28+S33+S34+S35</f>
        <v>856</v>
      </c>
      <c r="T36" s="86">
        <f t="shared" si="0"/>
        <v>106</v>
      </c>
      <c r="U36" s="86">
        <f t="shared" si="0"/>
        <v>21.5</v>
      </c>
      <c r="V36" s="86">
        <v>62</v>
      </c>
      <c r="W36" s="86"/>
      <c r="X36" s="86">
        <f t="shared" si="0"/>
        <v>44</v>
      </c>
      <c r="Y36" s="86"/>
      <c r="Z36" s="86"/>
      <c r="AA36" s="86"/>
      <c r="AB36" s="86">
        <f>AB15+AB17+AB18+AB19+AB20+AB21+AB22+AB23+AB24+AB25+AB26+AB27+AB28+AB33+AB34+AB35</f>
        <v>1396</v>
      </c>
      <c r="AC36" s="86">
        <v>98</v>
      </c>
      <c r="AD36" s="86">
        <f>AD15+AD17+AD18+AD19+AD20+AD21+AD22+AD23+AD24+AD25+AD26+AD27+AD28+AD33+AD34+AD35</f>
        <v>35.5</v>
      </c>
      <c r="AE36" s="171">
        <v>36</v>
      </c>
      <c r="AF36" s="172"/>
      <c r="AG36" s="176">
        <v>2</v>
      </c>
      <c r="AH36" s="177"/>
      <c r="AI36" s="178"/>
      <c r="AJ36" s="86">
        <f>AJ15+AJ17+AJ18+AJ19+AJ20+AJ21+AJ22+AJ23+AJ24+AJ25+AJ26+AJ27+AJ28+AJ33+AJ34+AJ35</f>
        <v>56</v>
      </c>
      <c r="AK36" s="86"/>
      <c r="AL36" s="86"/>
      <c r="AM36" s="86"/>
      <c r="AN36" s="86">
        <f>AN15+AN17+AN18+AN19+AN20+AN21+AN22+AN23+AN24+AN25+AN26+AN27+AN28+AN33+AN34+AN35</f>
        <v>57</v>
      </c>
    </row>
    <row r="37" spans="1:40" s="15" customFormat="1" ht="75.75" thickBot="1">
      <c r="A37" s="11"/>
      <c r="B37" s="99" t="s">
        <v>91</v>
      </c>
      <c r="C37" s="79" t="s">
        <v>92</v>
      </c>
      <c r="D37" s="115">
        <v>10</v>
      </c>
      <c r="E37" s="100"/>
      <c r="F37" s="116">
        <v>6</v>
      </c>
      <c r="G37" s="116"/>
      <c r="H37" s="117">
        <v>4</v>
      </c>
      <c r="I37" s="94"/>
      <c r="J37" s="101"/>
      <c r="K37" s="94"/>
      <c r="L37" s="94"/>
      <c r="M37" s="93"/>
      <c r="N37" s="102"/>
      <c r="O37" s="103"/>
      <c r="P37" s="93"/>
      <c r="Q37" s="112"/>
      <c r="R37" s="110"/>
      <c r="S37" s="110"/>
      <c r="T37" s="113">
        <v>2</v>
      </c>
      <c r="U37" s="113"/>
      <c r="V37" s="113">
        <v>2</v>
      </c>
      <c r="W37" s="110"/>
      <c r="X37" s="110"/>
      <c r="Y37" s="110"/>
      <c r="Z37" s="110"/>
      <c r="AA37" s="110"/>
      <c r="AB37" s="112"/>
      <c r="AC37" s="57">
        <v>8</v>
      </c>
      <c r="AD37" s="57"/>
      <c r="AE37" s="57">
        <v>4</v>
      </c>
      <c r="AF37" s="113"/>
      <c r="AG37" s="66"/>
      <c r="AH37" s="104"/>
      <c r="AI37" s="105"/>
      <c r="AJ37" s="57">
        <v>4</v>
      </c>
      <c r="AK37" s="112"/>
      <c r="AL37" s="112"/>
      <c r="AM37" s="98" t="s">
        <v>75</v>
      </c>
      <c r="AN37" s="50"/>
    </row>
    <row r="38" spans="1:40" s="15" customFormat="1" ht="19.5" thickBot="1">
      <c r="A38" s="11"/>
      <c r="B38" s="206" t="s">
        <v>6</v>
      </c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168"/>
      <c r="T38" s="169"/>
      <c r="U38" s="169"/>
      <c r="V38" s="169"/>
      <c r="W38" s="169"/>
      <c r="X38" s="169"/>
      <c r="Y38" s="170"/>
      <c r="Z38" s="75">
        <v>3</v>
      </c>
      <c r="AA38" s="76"/>
      <c r="AB38" s="168"/>
      <c r="AC38" s="169"/>
      <c r="AD38" s="169"/>
      <c r="AE38" s="169"/>
      <c r="AF38" s="169"/>
      <c r="AG38" s="169"/>
      <c r="AH38" s="169"/>
      <c r="AI38" s="169"/>
      <c r="AJ38" s="169"/>
      <c r="AK38" s="170"/>
      <c r="AL38" s="73">
        <v>4</v>
      </c>
      <c r="AM38" s="57"/>
      <c r="AN38" s="50"/>
    </row>
    <row r="39" spans="1:40" s="15" customFormat="1" ht="19.5" thickBot="1">
      <c r="A39" s="11"/>
      <c r="B39" s="204" t="s">
        <v>7</v>
      </c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8"/>
      <c r="T39" s="209"/>
      <c r="U39" s="209"/>
      <c r="V39" s="209"/>
      <c r="W39" s="209"/>
      <c r="X39" s="209"/>
      <c r="Y39" s="210"/>
      <c r="Z39" s="77"/>
      <c r="AA39" s="78">
        <v>3</v>
      </c>
      <c r="AB39" s="208"/>
      <c r="AC39" s="209"/>
      <c r="AD39" s="209"/>
      <c r="AE39" s="209"/>
      <c r="AF39" s="209"/>
      <c r="AG39" s="209"/>
      <c r="AH39" s="209"/>
      <c r="AI39" s="209"/>
      <c r="AJ39" s="209"/>
      <c r="AK39" s="210"/>
      <c r="AL39" s="74"/>
      <c r="AM39" s="35">
        <v>6</v>
      </c>
      <c r="AN39" s="14"/>
    </row>
    <row r="40" spans="1:40" s="15" customFormat="1" ht="40.5" customHeight="1" thickBot="1">
      <c r="A40" s="11"/>
      <c r="B40" s="29" t="s">
        <v>5</v>
      </c>
      <c r="C40" s="12"/>
      <c r="D40" s="79">
        <v>540</v>
      </c>
      <c r="E40" s="13"/>
      <c r="F40" s="13"/>
      <c r="G40" s="13"/>
      <c r="H40" s="13"/>
      <c r="I40" s="30"/>
      <c r="J40" s="229"/>
      <c r="K40" s="230"/>
      <c r="L40" s="230"/>
      <c r="M40" s="230"/>
      <c r="N40" s="230"/>
      <c r="O40" s="230"/>
      <c r="P40" s="230"/>
      <c r="Q40" s="230"/>
      <c r="R40" s="230"/>
      <c r="S40" s="25"/>
      <c r="T40" s="31"/>
      <c r="U40" s="25"/>
      <c r="V40" s="217"/>
      <c r="W40" s="218"/>
      <c r="X40" s="218"/>
      <c r="Y40" s="218"/>
      <c r="Z40" s="218"/>
      <c r="AA40" s="219"/>
      <c r="AB40" s="34">
        <v>540</v>
      </c>
      <c r="AC40" s="35"/>
      <c r="AD40" s="35">
        <v>15</v>
      </c>
      <c r="AE40" s="213" t="s">
        <v>101</v>
      </c>
      <c r="AF40" s="214"/>
      <c r="AG40" s="214"/>
      <c r="AH40" s="214"/>
      <c r="AI40" s="214"/>
      <c r="AJ40" s="214"/>
      <c r="AK40" s="214"/>
      <c r="AL40" s="214"/>
      <c r="AM40" s="215"/>
      <c r="AN40" s="35">
        <v>15</v>
      </c>
    </row>
    <row r="41" spans="1:31" s="24" customFormat="1" ht="22.5" customHeight="1">
      <c r="A41" s="23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</row>
    <row r="42" spans="1:37" ht="40.5" customHeight="1">
      <c r="A42" s="228" t="s">
        <v>71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</row>
    <row r="43" spans="1:32" ht="13.5" customHeight="1">
      <c r="A43" s="228"/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6"/>
    </row>
    <row r="44" spans="1:32" ht="15.75" customHeight="1" thickBot="1">
      <c r="A44" s="17"/>
      <c r="B44" s="17" t="s">
        <v>72</v>
      </c>
      <c r="C44" s="17"/>
      <c r="D44" s="17"/>
      <c r="E44" s="17"/>
      <c r="F44" s="4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6"/>
      <c r="AF44" s="16"/>
    </row>
    <row r="45" spans="1:39" ht="21" customHeight="1" thickBot="1">
      <c r="A45" s="201" t="s">
        <v>23</v>
      </c>
      <c r="B45" s="202"/>
      <c r="C45" s="202"/>
      <c r="D45" s="202"/>
      <c r="E45" s="202"/>
      <c r="F45" s="202"/>
      <c r="G45" s="185" t="s">
        <v>8</v>
      </c>
      <c r="H45" s="186"/>
      <c r="I45" s="186"/>
      <c r="J45" s="186"/>
      <c r="K45" s="186"/>
      <c r="L45" s="186"/>
      <c r="M45" s="186"/>
      <c r="N45" s="186"/>
      <c r="O45" s="186"/>
      <c r="P45" s="186"/>
      <c r="Q45" s="187"/>
      <c r="R45" s="185" t="s">
        <v>9</v>
      </c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7"/>
      <c r="AD45" s="18"/>
      <c r="AE45" s="18"/>
      <c r="AF45" s="18"/>
      <c r="AG45" s="18"/>
      <c r="AH45" s="184"/>
      <c r="AI45" s="184"/>
      <c r="AJ45" s="184"/>
      <c r="AK45" s="184"/>
      <c r="AL45" s="184"/>
      <c r="AM45" s="184"/>
    </row>
    <row r="46" spans="1:39" ht="39" customHeight="1" thickBot="1">
      <c r="A46" s="195" t="s">
        <v>74</v>
      </c>
      <c r="B46" s="196"/>
      <c r="C46" s="196"/>
      <c r="D46" s="196"/>
      <c r="E46" s="196"/>
      <c r="F46" s="197"/>
      <c r="G46" s="198">
        <v>45220</v>
      </c>
      <c r="H46" s="199"/>
      <c r="I46" s="199"/>
      <c r="J46" s="199"/>
      <c r="K46" s="199"/>
      <c r="L46" s="199"/>
      <c r="M46" s="199"/>
      <c r="N46" s="199"/>
      <c r="O46" s="199"/>
      <c r="P46" s="199"/>
      <c r="Q46" s="200"/>
      <c r="R46" s="201" t="s">
        <v>70</v>
      </c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34"/>
      <c r="AD46" s="18"/>
      <c r="AE46" s="18"/>
      <c r="AF46" s="18"/>
      <c r="AG46" s="18"/>
      <c r="AH46" s="220"/>
      <c r="AI46" s="221"/>
      <c r="AJ46" s="221"/>
      <c r="AK46" s="221"/>
      <c r="AL46" s="221"/>
      <c r="AM46" s="222"/>
    </row>
    <row r="47" spans="1:39" ht="45" customHeight="1" thickBot="1">
      <c r="A47" s="201" t="s">
        <v>10</v>
      </c>
      <c r="B47" s="202"/>
      <c r="C47" s="202"/>
      <c r="D47" s="202"/>
      <c r="E47" s="202"/>
      <c r="F47" s="202"/>
      <c r="G47" s="231" t="s">
        <v>93</v>
      </c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3"/>
      <c r="AD47" s="17"/>
      <c r="AE47" s="17"/>
      <c r="AF47" s="17"/>
      <c r="AG47" s="17"/>
      <c r="AH47" s="203"/>
      <c r="AI47" s="203"/>
      <c r="AJ47" s="203"/>
      <c r="AK47" s="203"/>
      <c r="AL47" s="203"/>
      <c r="AM47" s="203"/>
    </row>
    <row r="48" spans="1:39" ht="12" customHeight="1">
      <c r="A48" s="17"/>
      <c r="B48" s="20"/>
      <c r="C48" s="20"/>
      <c r="D48" s="20"/>
      <c r="E48" s="20"/>
      <c r="F48" s="20"/>
      <c r="G48" s="20"/>
      <c r="H48" s="20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</row>
    <row r="49" spans="1:46" ht="15.75" customHeight="1">
      <c r="A49" s="59"/>
      <c r="B49" s="203" t="s">
        <v>95</v>
      </c>
      <c r="C49" s="203"/>
      <c r="D49" s="203"/>
      <c r="E49" s="203"/>
      <c r="F49" s="203"/>
      <c r="G49" s="203"/>
      <c r="H49" s="203"/>
      <c r="I49" s="203"/>
      <c r="J49" s="203"/>
      <c r="K49" s="203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60"/>
    </row>
    <row r="50" spans="1:46" ht="15.75" customHeight="1">
      <c r="A50" s="59"/>
      <c r="B50" s="203" t="s">
        <v>96</v>
      </c>
      <c r="C50" s="203"/>
      <c r="D50" s="203"/>
      <c r="E50" s="203"/>
      <c r="F50" s="203"/>
      <c r="G50" s="203"/>
      <c r="H50" s="203"/>
      <c r="I50" s="203"/>
      <c r="J50" s="203"/>
      <c r="K50" s="203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60"/>
    </row>
    <row r="51" spans="1:39" ht="9.75" customHeight="1">
      <c r="A51" s="17"/>
      <c r="B51" s="20"/>
      <c r="C51" s="20"/>
      <c r="D51" s="20"/>
      <c r="E51" s="20"/>
      <c r="F51" s="20"/>
      <c r="G51" s="20"/>
      <c r="H51" s="20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</row>
    <row r="52" spans="1:32" ht="18.75" customHeight="1" thickBot="1">
      <c r="A52" s="17"/>
      <c r="B52" s="17" t="s">
        <v>73</v>
      </c>
      <c r="C52" s="17"/>
      <c r="D52" s="17"/>
      <c r="E52" s="17"/>
      <c r="F52" s="4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6"/>
      <c r="AF52" s="16"/>
    </row>
    <row r="53" spans="1:39" ht="39.75" customHeight="1" thickBot="1">
      <c r="A53" s="201" t="s">
        <v>10</v>
      </c>
      <c r="B53" s="202"/>
      <c r="C53" s="202"/>
      <c r="D53" s="202"/>
      <c r="E53" s="202"/>
      <c r="F53" s="202"/>
      <c r="G53" s="231" t="s">
        <v>94</v>
      </c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3"/>
      <c r="AD53" s="17"/>
      <c r="AE53" s="17"/>
      <c r="AF53" s="17"/>
      <c r="AG53" s="17"/>
      <c r="AH53" s="203"/>
      <c r="AI53" s="203"/>
      <c r="AJ53" s="203"/>
      <c r="AK53" s="203"/>
      <c r="AL53" s="203"/>
      <c r="AM53" s="203"/>
    </row>
    <row r="54" spans="1:39" ht="9" customHeight="1">
      <c r="A54" s="17"/>
      <c r="B54" s="20"/>
      <c r="C54" s="20"/>
      <c r="D54" s="20"/>
      <c r="E54" s="20"/>
      <c r="F54" s="20"/>
      <c r="G54" s="20"/>
      <c r="H54" s="20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</row>
    <row r="55" spans="1:46" s="39" customFormat="1" ht="15.75" customHeight="1">
      <c r="A55" s="85"/>
      <c r="B55" s="227" t="s">
        <v>97</v>
      </c>
      <c r="C55" s="227"/>
      <c r="D55" s="227"/>
      <c r="E55" s="227"/>
      <c r="F55" s="227"/>
      <c r="G55" s="227"/>
      <c r="H55" s="227"/>
      <c r="I55" s="227"/>
      <c r="J55" s="227"/>
      <c r="K55" s="227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</row>
    <row r="56" spans="1:46" s="39" customFormat="1" ht="22.5" customHeight="1">
      <c r="A56" s="85"/>
      <c r="B56" s="227" t="s">
        <v>98</v>
      </c>
      <c r="C56" s="227"/>
      <c r="D56" s="227"/>
      <c r="E56" s="227"/>
      <c r="F56" s="227"/>
      <c r="G56" s="227"/>
      <c r="H56" s="227"/>
      <c r="I56" s="227"/>
      <c r="J56" s="227"/>
      <c r="K56" s="227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</row>
    <row r="57" spans="1:39" ht="28.5" customHeight="1">
      <c r="A57" s="17"/>
      <c r="B57" s="144" t="s">
        <v>102</v>
      </c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</row>
    <row r="58" spans="1:39" ht="12" customHeight="1">
      <c r="A58" s="17"/>
      <c r="B58" s="20" t="s">
        <v>13</v>
      </c>
      <c r="C58" s="20"/>
      <c r="D58" s="20"/>
      <c r="E58" s="20"/>
      <c r="F58" s="20"/>
      <c r="G58" s="20"/>
      <c r="H58" s="20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</row>
    <row r="59" spans="1:39" ht="16.5" customHeight="1">
      <c r="A59" s="17"/>
      <c r="B59" s="17" t="s">
        <v>12</v>
      </c>
      <c r="D59" s="20"/>
      <c r="E59" s="20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1:36" ht="15.75" customHeight="1">
      <c r="A60" s="17"/>
      <c r="B60" s="17" t="s">
        <v>11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</row>
    <row r="61" spans="1:39" ht="23.25" customHeight="1">
      <c r="A61" s="17"/>
      <c r="B61" s="20"/>
      <c r="C61" s="20"/>
      <c r="D61" s="20"/>
      <c r="E61" s="20"/>
      <c r="F61" s="20"/>
      <c r="G61" s="20"/>
      <c r="H61" s="20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</row>
    <row r="62" spans="1:39" ht="14.25" customHeight="1">
      <c r="A62" s="17"/>
      <c r="B62" s="194" t="s">
        <v>43</v>
      </c>
      <c r="C62" s="194"/>
      <c r="D62" s="194"/>
      <c r="E62" s="194"/>
      <c r="F62" s="194"/>
      <c r="G62" s="194"/>
      <c r="H62" s="194"/>
      <c r="I62" s="194"/>
      <c r="J62" s="19"/>
      <c r="K62" s="19"/>
      <c r="L62" s="19"/>
      <c r="M62" s="19"/>
      <c r="N62" s="212" t="s">
        <v>4</v>
      </c>
      <c r="O62" s="212"/>
      <c r="P62" s="212"/>
      <c r="Q62" s="212"/>
      <c r="R62" s="212"/>
      <c r="S62" s="212"/>
      <c r="T62" s="19"/>
      <c r="U62" s="19"/>
      <c r="V62" s="212" t="s">
        <v>99</v>
      </c>
      <c r="W62" s="212"/>
      <c r="X62" s="212"/>
      <c r="Y62" s="212"/>
      <c r="Z62" s="212"/>
      <c r="AA62" s="212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</row>
    <row r="63" spans="1:39" ht="15.75" customHeight="1">
      <c r="A63" s="17"/>
      <c r="B63" s="194"/>
      <c r="C63" s="194"/>
      <c r="D63" s="194"/>
      <c r="E63" s="194"/>
      <c r="F63" s="194"/>
      <c r="G63" s="194"/>
      <c r="H63" s="194"/>
      <c r="I63" s="194"/>
      <c r="J63" s="19"/>
      <c r="K63" s="19"/>
      <c r="L63" s="19"/>
      <c r="M63" s="19"/>
      <c r="N63" s="21" t="s">
        <v>24</v>
      </c>
      <c r="O63" s="21"/>
      <c r="P63" s="21"/>
      <c r="Q63" s="21"/>
      <c r="R63" s="21"/>
      <c r="S63" s="19"/>
      <c r="T63" s="19"/>
      <c r="U63" s="19"/>
      <c r="V63" s="111"/>
      <c r="W63" s="111"/>
      <c r="X63" s="111"/>
      <c r="Y63" s="111"/>
      <c r="Z63" s="111"/>
      <c r="AA63" s="111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</row>
    <row r="64" spans="1:32" ht="15.75" customHeight="1">
      <c r="A64" s="17"/>
      <c r="B64" s="194"/>
      <c r="C64" s="194"/>
      <c r="D64" s="194"/>
      <c r="E64" s="194"/>
      <c r="F64" s="194"/>
      <c r="G64" s="194"/>
      <c r="H64" s="194"/>
      <c r="I64" s="194"/>
      <c r="J64" s="21"/>
      <c r="K64" s="21"/>
      <c r="L64" s="21"/>
      <c r="M64" s="21"/>
      <c r="N64" s="19"/>
      <c r="O64" s="16"/>
      <c r="P64" s="211" t="s">
        <v>25</v>
      </c>
      <c r="Q64" s="211"/>
      <c r="R64" s="211"/>
      <c r="S64" s="16"/>
      <c r="T64" s="16"/>
      <c r="U64" s="16"/>
      <c r="V64" s="211" t="s">
        <v>100</v>
      </c>
      <c r="W64" s="211"/>
      <c r="X64" s="211"/>
      <c r="Y64" s="211"/>
      <c r="Z64" s="211"/>
      <c r="AA64" s="211"/>
      <c r="AB64" s="16"/>
      <c r="AC64" s="16"/>
      <c r="AD64" s="16"/>
      <c r="AE64" s="16"/>
      <c r="AF64" s="16"/>
    </row>
    <row r="65" spans="1:34" ht="18.75">
      <c r="A65" s="17"/>
      <c r="B65" s="194"/>
      <c r="C65" s="194"/>
      <c r="D65" s="194"/>
      <c r="E65" s="194"/>
      <c r="F65" s="194"/>
      <c r="G65" s="194"/>
      <c r="H65" s="194"/>
      <c r="I65" s="194"/>
      <c r="J65" s="21"/>
      <c r="K65" s="21"/>
      <c r="L65" s="21"/>
      <c r="M65" s="21"/>
      <c r="N65" s="19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H65" s="9"/>
    </row>
    <row r="66" spans="1:32" ht="12.75" customHeight="1">
      <c r="A66" s="17"/>
      <c r="B66" s="17"/>
      <c r="C66" s="17"/>
      <c r="D66" s="17"/>
      <c r="E66" s="17"/>
      <c r="F66" s="18"/>
      <c r="G66" s="21"/>
      <c r="H66" s="21"/>
      <c r="I66" s="19"/>
      <c r="J66" s="21"/>
      <c r="K66" s="21"/>
      <c r="L66" s="21"/>
      <c r="M66" s="21"/>
      <c r="N66" s="19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</row>
    <row r="67" ht="18.75">
      <c r="AH67" s="9"/>
    </row>
  </sheetData>
  <sheetProtection/>
  <mergeCells count="124">
    <mergeCell ref="V62:AA62"/>
    <mergeCell ref="V64:AA64"/>
    <mergeCell ref="R46:AC46"/>
    <mergeCell ref="G53:AC53"/>
    <mergeCell ref="G1:Y1"/>
    <mergeCell ref="H3:R3"/>
    <mergeCell ref="V3:X3"/>
    <mergeCell ref="S3:U3"/>
    <mergeCell ref="M7:X7"/>
    <mergeCell ref="S10:AE10"/>
    <mergeCell ref="B49:K49"/>
    <mergeCell ref="B50:K50"/>
    <mergeCell ref="B55:K55"/>
    <mergeCell ref="B56:K56"/>
    <mergeCell ref="L9:Q9"/>
    <mergeCell ref="G45:Q45"/>
    <mergeCell ref="A45:F45"/>
    <mergeCell ref="A42:R43"/>
    <mergeCell ref="J40:R40"/>
    <mergeCell ref="G47:AC47"/>
    <mergeCell ref="T9:W9"/>
    <mergeCell ref="A11:A14"/>
    <mergeCell ref="H5:I5"/>
    <mergeCell ref="H6:L6"/>
    <mergeCell ref="L5:X5"/>
    <mergeCell ref="M6:X6"/>
    <mergeCell ref="G13:G14"/>
    <mergeCell ref="M13:R13"/>
    <mergeCell ref="C11:C14"/>
    <mergeCell ref="P64:R64"/>
    <mergeCell ref="AG6:AM6"/>
    <mergeCell ref="AG14:AI14"/>
    <mergeCell ref="AB13:AB14"/>
    <mergeCell ref="M14:O14"/>
    <mergeCell ref="N62:S62"/>
    <mergeCell ref="AE40:AM40"/>
    <mergeCell ref="AC9:AE9"/>
    <mergeCell ref="V40:AA40"/>
    <mergeCell ref="AH46:AM46"/>
    <mergeCell ref="AN11:AN14"/>
    <mergeCell ref="H13:H14"/>
    <mergeCell ref="AB39:AK39"/>
    <mergeCell ref="L13:L14"/>
    <mergeCell ref="AB38:AK38"/>
    <mergeCell ref="J13:J14"/>
    <mergeCell ref="K13:K14"/>
    <mergeCell ref="S39:Y39"/>
    <mergeCell ref="AB11:AM11"/>
    <mergeCell ref="V13:Y13"/>
    <mergeCell ref="B39:R39"/>
    <mergeCell ref="S12:Y12"/>
    <mergeCell ref="D11:I11"/>
    <mergeCell ref="D12:D14"/>
    <mergeCell ref="B11:B14"/>
    <mergeCell ref="J12:R12"/>
    <mergeCell ref="B38:R38"/>
    <mergeCell ref="S38:Y38"/>
    <mergeCell ref="I13:I14"/>
    <mergeCell ref="AG10:AK10"/>
    <mergeCell ref="B62:I65"/>
    <mergeCell ref="A46:F46"/>
    <mergeCell ref="G46:Q46"/>
    <mergeCell ref="G10:I10"/>
    <mergeCell ref="O10:P10"/>
    <mergeCell ref="A53:F53"/>
    <mergeCell ref="AH53:AM53"/>
    <mergeCell ref="AH47:AM47"/>
    <mergeCell ref="A47:F47"/>
    <mergeCell ref="A1:B1"/>
    <mergeCell ref="A2:B2"/>
    <mergeCell ref="AH3:AM3"/>
    <mergeCell ref="A3:B3"/>
    <mergeCell ref="A4:B4"/>
    <mergeCell ref="E12:E14"/>
    <mergeCell ref="F12:I12"/>
    <mergeCell ref="J11:AA11"/>
    <mergeCell ref="F13:F14"/>
    <mergeCell ref="AD13:AD14"/>
    <mergeCell ref="AH45:AM45"/>
    <mergeCell ref="S13:S14"/>
    <mergeCell ref="T13:T14"/>
    <mergeCell ref="M31:R31"/>
    <mergeCell ref="S31:S32"/>
    <mergeCell ref="AE13:AK13"/>
    <mergeCell ref="R45:AC45"/>
    <mergeCell ref="U31:U32"/>
    <mergeCell ref="M32:O32"/>
    <mergeCell ref="AG32:AI32"/>
    <mergeCell ref="AG36:AI36"/>
    <mergeCell ref="G31:G32"/>
    <mergeCell ref="L31:L32"/>
    <mergeCell ref="AC13:AC14"/>
    <mergeCell ref="U13:U14"/>
    <mergeCell ref="V31:Y31"/>
    <mergeCell ref="A29:A32"/>
    <mergeCell ref="B29:B32"/>
    <mergeCell ref="C29:C32"/>
    <mergeCell ref="D29:I29"/>
    <mergeCell ref="B41:AE41"/>
    <mergeCell ref="B36:C36"/>
    <mergeCell ref="M36:O36"/>
    <mergeCell ref="AE36:AF36"/>
    <mergeCell ref="AE31:AK31"/>
    <mergeCell ref="V35:AA35"/>
    <mergeCell ref="AC12:AM12"/>
    <mergeCell ref="J29:AA29"/>
    <mergeCell ref="AB29:AM29"/>
    <mergeCell ref="I31:I32"/>
    <mergeCell ref="J31:J32"/>
    <mergeCell ref="K31:K32"/>
    <mergeCell ref="AB31:AB32"/>
    <mergeCell ref="AC31:AC32"/>
    <mergeCell ref="AD31:AD32"/>
    <mergeCell ref="T31:T32"/>
    <mergeCell ref="B57:AA57"/>
    <mergeCell ref="AN29:AN32"/>
    <mergeCell ref="D30:D32"/>
    <mergeCell ref="E30:E32"/>
    <mergeCell ref="F30:I30"/>
    <mergeCell ref="J30:R30"/>
    <mergeCell ref="S30:Y30"/>
    <mergeCell ref="Z30:AM30"/>
    <mergeCell ref="F31:F32"/>
    <mergeCell ref="H31:H32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rowBreaks count="1" manualBreakCount="1">
    <brk id="28" max="39" man="1"/>
  </rowBreaks>
  <colBreaks count="1" manualBreakCount="1">
    <brk id="40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2023-05-18T05:51:17Z</cp:lastPrinted>
  <dcterms:created xsi:type="dcterms:W3CDTF">1996-10-08T23:32:33Z</dcterms:created>
  <dcterms:modified xsi:type="dcterms:W3CDTF">2023-05-23T09:29:27Z</dcterms:modified>
  <cp:category/>
  <cp:version/>
  <cp:contentType/>
  <cp:contentStatus/>
</cp:coreProperties>
</file>