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Дневная форма" sheetId="1" r:id="rId1"/>
  </sheets>
  <definedNames>
    <definedName name="_xlnm.Print_Titles" localSheetId="0">'Дневная форма'!$11:$14</definedName>
  </definedNames>
  <calcPr fullCalcOnLoad="1"/>
</workbook>
</file>

<file path=xl/sharedStrings.xml><?xml version="1.0" encoding="utf-8"?>
<sst xmlns="http://schemas.openxmlformats.org/spreadsheetml/2006/main" count="180" uniqueCount="120">
  <si>
    <t>учебный год</t>
  </si>
  <si>
    <t>Факультет:</t>
  </si>
  <si>
    <t>Специальность:</t>
  </si>
  <si>
    <t xml:space="preserve"> Курс</t>
  </si>
  <si>
    <t>Количество уникальных подгрупп</t>
  </si>
  <si>
    <t>№ п/п</t>
  </si>
  <si>
    <t>Поток</t>
  </si>
  <si>
    <t>К.р.</t>
  </si>
  <si>
    <t>ИТОГО:</t>
  </si>
  <si>
    <t>Дисциплины</t>
  </si>
  <si>
    <t>Срок сдачи</t>
  </si>
  <si>
    <t>1.    Курсовая работа:</t>
  </si>
  <si>
    <t>Название</t>
  </si>
  <si>
    <t>Начало</t>
  </si>
  <si>
    <t>Окончание</t>
  </si>
  <si>
    <t>зимняя:</t>
  </si>
  <si>
    <t>летняя:</t>
  </si>
  <si>
    <t>ГЭК:</t>
  </si>
  <si>
    <t>ЗДР:</t>
  </si>
  <si>
    <t>_</t>
  </si>
  <si>
    <t>2.    Практика:</t>
  </si>
  <si>
    <t>3.    Экзаменационная сессия:</t>
  </si>
  <si>
    <t>Зачет</t>
  </si>
  <si>
    <t>УТВЕРЖДАЮ</t>
  </si>
  <si>
    <t>Лек.</t>
  </si>
  <si>
    <t>Лаб.</t>
  </si>
  <si>
    <t>Экз.</t>
  </si>
  <si>
    <t>Кол.</t>
  </si>
  <si>
    <t>Кафедра</t>
  </si>
  <si>
    <t>Учреждение образования «Брестский государственный университет имени А.С. Пушкина»</t>
  </si>
  <si>
    <t>Количество академических часов</t>
  </si>
  <si>
    <t>Из них</t>
  </si>
  <si>
    <t>УСР</t>
  </si>
  <si>
    <t>Всего часов 
в семестре</t>
  </si>
  <si>
    <t>Всего часов 
в учеб. году</t>
  </si>
  <si>
    <t>Ауд. часов 
в учеб. году</t>
  </si>
  <si>
    <t>Ауд. часов 
в неделю</t>
  </si>
  <si>
    <t>Ауд. часов 
в семестре</t>
  </si>
  <si>
    <t>Ауд. часов
в неделю</t>
  </si>
  <si>
    <t>Зач. единиц
в учеб. году</t>
  </si>
  <si>
    <t>Зач. единиц 
в семестре</t>
  </si>
  <si>
    <t xml:space="preserve">                  (код и наименование специальности)</t>
  </si>
  <si>
    <t>*</t>
  </si>
  <si>
    <t>социально-педагогический</t>
  </si>
  <si>
    <t>Педагогика</t>
  </si>
  <si>
    <t>Компонент учреждения высшего образования</t>
  </si>
  <si>
    <t>ПсР</t>
  </si>
  <si>
    <t>Физическая культура</t>
  </si>
  <si>
    <t>ФК</t>
  </si>
  <si>
    <t>1-01 01 01 "Дошкольное образование"</t>
  </si>
  <si>
    <t>Психология</t>
  </si>
  <si>
    <t>Дошкольная педагогика</t>
  </si>
  <si>
    <t>Белорусский язык</t>
  </si>
  <si>
    <t>Русский язык</t>
  </si>
  <si>
    <t>Декан факультета                              Н.А.Леонюк</t>
  </si>
  <si>
    <t>ПС</t>
  </si>
  <si>
    <t>Теория и методика музыкального воспитания детей дошкольного возраста</t>
  </si>
  <si>
    <t>СР</t>
  </si>
  <si>
    <t>Теория и методика руководства изобразительной деятельностью детей дошкольного возраста</t>
  </si>
  <si>
    <t>Теория и методика физического воспитания детей дошкольного возраста</t>
  </si>
  <si>
    <t>Дополнительные виды обучения</t>
  </si>
  <si>
    <t>Количество групп 1</t>
  </si>
  <si>
    <t>Подгрупп 2</t>
  </si>
  <si>
    <t xml:space="preserve">Экономическая теория </t>
  </si>
  <si>
    <t>Социология</t>
  </si>
  <si>
    <t>Детская психология</t>
  </si>
  <si>
    <t>Теория и методика развития речи детей дошкольного возраста</t>
  </si>
  <si>
    <t>Теория и методика ознаком-ления детей дошкольного возраста с природой</t>
  </si>
  <si>
    <t xml:space="preserve">Теория и методика формирования элементарных математических представлений детей дошкольного возраста </t>
  </si>
  <si>
    <t>Курсовая работа</t>
  </si>
  <si>
    <t>Ф</t>
  </si>
  <si>
    <t>Философия</t>
  </si>
  <si>
    <t>Основы педиатрии и гигиены детей дошкольного возраста</t>
  </si>
  <si>
    <t>1.</t>
  </si>
  <si>
    <t>2.</t>
  </si>
  <si>
    <t>2.1.</t>
  </si>
  <si>
    <t>2.2.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</si>
  <si>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</si>
  <si>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</si>
  <si>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</si>
  <si>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</si>
  <si>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</si>
  <si>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</si>
  <si>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</si>
  <si>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</si>
  <si>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</si>
  <si>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</si>
  <si>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</si>
  <si>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</si>
  <si>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</si>
  <si>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</si>
  <si>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</si>
  <si>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Название 
модуля, учебной дисциплины, курсовой работы</t>
  </si>
  <si>
    <t>Зач. единиц</t>
  </si>
  <si>
    <t>Всего часов</t>
  </si>
  <si>
    <t xml:space="preserve">Учебная "Методическая"     </t>
  </si>
  <si>
    <t>П</t>
  </si>
  <si>
    <t>СПД</t>
  </si>
  <si>
    <t xml:space="preserve">  РАБОЧИЙ  УЧЕБНЫЙ  ПЛАН    на</t>
  </si>
  <si>
    <r>
      <t>3 семестр: __</t>
    </r>
    <r>
      <rPr>
        <b/>
        <u val="single"/>
        <sz val="14"/>
        <rFont val="Times New Roman"/>
        <family val="1"/>
      </rPr>
      <t>14</t>
    </r>
    <r>
      <rPr>
        <b/>
        <sz val="14"/>
        <rFont val="Times New Roman"/>
        <family val="1"/>
      </rPr>
      <t xml:space="preserve">__ недель   </t>
    </r>
  </si>
  <si>
    <r>
      <t>4 семестр: _</t>
    </r>
    <r>
      <rPr>
        <b/>
        <u val="single"/>
        <sz val="14"/>
        <rFont val="Times New Roman"/>
        <family val="1"/>
      </rPr>
      <t>18_</t>
    </r>
    <r>
      <rPr>
        <b/>
        <sz val="14"/>
        <rFont val="Times New Roman"/>
        <family val="1"/>
      </rPr>
      <t xml:space="preserve">__ недель   </t>
    </r>
  </si>
  <si>
    <r>
      <t xml:space="preserve">Выполняется одна курсовая работа по выбору студента   </t>
    </r>
    <r>
      <rPr>
        <b/>
        <sz val="14"/>
        <rFont val="Times New Roman"/>
        <family val="1"/>
      </rPr>
      <t xml:space="preserve">1 </t>
    </r>
    <r>
      <rPr>
        <b/>
        <sz val="14"/>
        <rFont val="Times New Roman"/>
        <family val="1"/>
      </rPr>
      <t>зач.ед.</t>
    </r>
  </si>
  <si>
    <t>Практ</t>
  </si>
  <si>
    <t>Курс</t>
  </si>
  <si>
    <t>Педагогическая поддержка развития креативности ребенка</t>
  </si>
  <si>
    <t xml:space="preserve">Первый проректор </t>
  </si>
  <si>
    <t>С.А. Марзан</t>
  </si>
  <si>
    <r>
      <t>«___» _______________   __</t>
    </r>
    <r>
      <rPr>
        <b/>
        <u val="single"/>
        <sz val="14"/>
        <rFont val="Times New Roman"/>
        <family val="1"/>
      </rPr>
      <t>2018_</t>
    </r>
    <r>
      <rPr>
        <b/>
        <sz val="14"/>
        <rFont val="Times New Roman"/>
        <family val="1"/>
      </rPr>
      <t xml:space="preserve"> г.</t>
    </r>
  </si>
  <si>
    <t>2018-2019</t>
  </si>
  <si>
    <r>
      <t>Рекомендован к утверждению НМС Учреждения образования "Брестский государственный университет имени А.С.Пушкина"
протокол № ____ от _________</t>
    </r>
    <r>
      <rPr>
        <b/>
        <u val="single"/>
        <sz val="14"/>
        <rFont val="Times New Roman"/>
        <family val="1"/>
      </rPr>
      <t>_2018 г._</t>
    </r>
  </si>
  <si>
    <t>СДМП</t>
  </si>
  <si>
    <t>ОДМП</t>
  </si>
  <si>
    <t>Количество студентов  30</t>
  </si>
  <si>
    <t xml:space="preserve">Экономика (обязательный модуль) </t>
  </si>
  <si>
    <t>/128</t>
  </si>
  <si>
    <t>/56</t>
  </si>
  <si>
    <t>/72</t>
  </si>
  <si>
    <t>ЭУ</t>
  </si>
  <si>
    <t>2ПП, 2ЛОГ</t>
  </si>
  <si>
    <t>2ПП, 2СПД, 
2 ЛОГ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</si>
</sst>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yy"/>
    <numFmt numFmtId="173" formatCode="d/m"/>
    <numFmt numFmtId="174" formatCode="[$-FC19]d\ mmmm\ yyyy\ &quot;г.&quot;"/>
  </numFmts>
  <fonts count="51">
    <font>
      <sz val="10"/>
      <name val="Arial Cyr"/>
      <family val="0"/>
    </font>
    <font>
      <b/>
      <sz val="16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u val="single"/>
      <sz val="14"/>
      <name val="Times New Roman"/>
      <family val="1"/>
    </font>
    <font>
      <b/>
      <sz val="14"/>
      <name val="Times New Roman Cyr"/>
      <family val="1"/>
    </font>
    <font>
      <b/>
      <u val="single"/>
      <sz val="16"/>
      <name val="Times New Roman"/>
      <family val="1"/>
    </font>
    <font>
      <b/>
      <sz val="12"/>
      <color indexed="9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b/>
      <sz val="14"/>
      <name val="Arial Cyr"/>
      <family val="0"/>
    </font>
    <font>
      <b/>
      <sz val="13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4" fontId="6" fillId="33" borderId="20" xfId="0" applyNumberFormat="1" applyFont="1" applyFill="1" applyBorder="1" applyAlignment="1">
      <alignment horizontal="center"/>
    </xf>
    <xf numFmtId="14" fontId="6" fillId="33" borderId="18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indent="1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3" fontId="7" fillId="0" borderId="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6" fillId="0" borderId="21" xfId="0" applyFont="1" applyBorder="1" applyAlignment="1">
      <alignment/>
    </xf>
    <xf numFmtId="172" fontId="7" fillId="0" borderId="2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2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172" fontId="6" fillId="0" borderId="17" xfId="0" applyNumberFormat="1" applyFont="1" applyBorder="1" applyAlignment="1">
      <alignment horizontal="center"/>
    </xf>
    <xf numFmtId="172" fontId="6" fillId="0" borderId="19" xfId="0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/>
    </xf>
    <xf numFmtId="14" fontId="6" fillId="0" borderId="20" xfId="0" applyNumberFormat="1" applyFont="1" applyFill="1" applyBorder="1" applyAlignment="1">
      <alignment horizontal="center"/>
    </xf>
    <xf numFmtId="14" fontId="6" fillId="0" borderId="18" xfId="0" applyNumberFormat="1" applyFont="1" applyFill="1" applyBorder="1" applyAlignment="1">
      <alignment horizontal="center"/>
    </xf>
    <xf numFmtId="14" fontId="6" fillId="0" borderId="11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/>
    </xf>
    <xf numFmtId="172" fontId="4" fillId="0" borderId="19" xfId="0" applyNumberFormat="1" applyFont="1" applyBorder="1" applyAlignment="1">
      <alignment horizontal="center"/>
    </xf>
    <xf numFmtId="172" fontId="4" fillId="0" borderId="14" xfId="0" applyNumberFormat="1" applyFont="1" applyBorder="1" applyAlignment="1">
      <alignment horizontal="center"/>
    </xf>
    <xf numFmtId="14" fontId="6" fillId="0" borderId="17" xfId="0" applyNumberFormat="1" applyFont="1" applyFill="1" applyBorder="1" applyAlignment="1">
      <alignment horizontal="center"/>
    </xf>
    <xf numFmtId="14" fontId="6" fillId="0" borderId="19" xfId="0" applyNumberFormat="1" applyFont="1" applyFill="1" applyBorder="1" applyAlignment="1">
      <alignment horizontal="center"/>
    </xf>
    <xf numFmtId="14" fontId="6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4" fontId="6" fillId="0" borderId="21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19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4" fillId="0" borderId="19" xfId="0" applyFont="1" applyBorder="1" applyAlignment="1">
      <alignment/>
    </xf>
    <xf numFmtId="0" fontId="14" fillId="0" borderId="14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3"/>
  <sheetViews>
    <sheetView showGridLines="0" showZeros="0" tabSelected="1" view="pageBreakPreview" zoomScale="60" zoomScaleNormal="50" zoomScalePageLayoutView="0" workbookViewId="0" topLeftCell="A31">
      <selection activeCell="S49" sqref="S49:V49"/>
    </sheetView>
  </sheetViews>
  <sheetFormatPr defaultColWidth="9.00390625" defaultRowHeight="12.75"/>
  <cols>
    <col min="1" max="1" width="6.25390625" style="0" customWidth="1"/>
    <col min="2" max="2" width="36.375" style="0" customWidth="1"/>
    <col min="3" max="3" width="11.25390625" style="0" customWidth="1"/>
    <col min="4" max="6" width="7.625" style="0" customWidth="1"/>
    <col min="7" max="7" width="7.75390625" style="0" customWidth="1"/>
    <col min="8" max="8" width="9.125" style="0" customWidth="1"/>
    <col min="9" max="9" width="7.75390625" style="0" customWidth="1"/>
    <col min="10" max="10" width="1.25" style="0" hidden="1" customWidth="1"/>
    <col min="11" max="17" width="7.75390625" style="0" customWidth="1"/>
    <col min="18" max="18" width="9.25390625" style="0" customWidth="1"/>
    <col min="19" max="20" width="7.75390625" style="0" customWidth="1"/>
    <col min="21" max="21" width="7.75390625" style="0" hidden="1" customWidth="1"/>
    <col min="22" max="24" width="7.75390625" style="0" customWidth="1"/>
    <col min="25" max="25" width="0.6171875" style="0" hidden="1" customWidth="1"/>
    <col min="26" max="26" width="7.75390625" style="0" hidden="1" customWidth="1"/>
    <col min="27" max="31" width="7.75390625" style="0" customWidth="1"/>
    <col min="32" max="32" width="9.25390625" style="0" customWidth="1"/>
    <col min="33" max="33" width="7.75390625" style="0" customWidth="1"/>
    <col min="34" max="34" width="7.75390625" style="0" hidden="1" customWidth="1"/>
    <col min="35" max="38" width="7.75390625" style="0" customWidth="1"/>
    <col min="39" max="39" width="7.75390625" style="0" hidden="1" customWidth="1"/>
    <col min="40" max="40" width="14.625" style="0" customWidth="1"/>
  </cols>
  <sheetData>
    <row r="1" spans="1:40" ht="24" customHeight="1">
      <c r="A1" s="157" t="s">
        <v>23</v>
      </c>
      <c r="B1" s="157"/>
      <c r="C1" s="9"/>
      <c r="D1" s="10"/>
      <c r="E1" s="11"/>
      <c r="F1" s="11"/>
      <c r="G1" s="11"/>
      <c r="H1" s="11"/>
      <c r="I1" s="11"/>
      <c r="J1" s="11"/>
      <c r="K1" s="11"/>
      <c r="L1" s="167" t="s">
        <v>29</v>
      </c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1"/>
      <c r="AD1" s="11"/>
      <c r="AE1" s="11"/>
      <c r="AF1" s="11"/>
      <c r="AG1" s="11"/>
      <c r="AH1" s="11"/>
      <c r="AI1" s="11"/>
      <c r="AJ1" s="11"/>
      <c r="AK1" s="11"/>
      <c r="AL1" s="12"/>
      <c r="AM1" s="12"/>
      <c r="AN1" s="10"/>
    </row>
    <row r="2" spans="1:40" ht="24" customHeight="1">
      <c r="A2" s="158" t="s">
        <v>105</v>
      </c>
      <c r="B2" s="158"/>
      <c r="C2" s="13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2"/>
      <c r="AM2" s="12"/>
      <c r="AN2" s="10"/>
    </row>
    <row r="3" spans="1:40" ht="24.75" customHeight="1">
      <c r="A3" s="184" t="s">
        <v>106</v>
      </c>
      <c r="B3" s="184"/>
      <c r="C3" s="14"/>
      <c r="D3" s="161"/>
      <c r="E3" s="161"/>
      <c r="F3" s="161"/>
      <c r="G3" s="161"/>
      <c r="H3" s="161"/>
      <c r="I3" s="161"/>
      <c r="J3" s="161"/>
      <c r="K3" s="161"/>
      <c r="L3" s="161"/>
      <c r="M3" s="168" t="s">
        <v>98</v>
      </c>
      <c r="N3" s="168"/>
      <c r="O3" s="168"/>
      <c r="P3" s="168"/>
      <c r="Q3" s="168"/>
      <c r="R3" s="168"/>
      <c r="S3" s="168"/>
      <c r="T3" s="4" t="s">
        <v>108</v>
      </c>
      <c r="U3" s="4"/>
      <c r="V3" s="4"/>
      <c r="W3" s="4" t="s">
        <v>0</v>
      </c>
      <c r="X3" s="4"/>
      <c r="Y3" s="4"/>
      <c r="Z3" s="4"/>
      <c r="AA3" s="4"/>
      <c r="AB3" s="4"/>
      <c r="AC3" s="10"/>
      <c r="AD3" s="4"/>
      <c r="AE3" s="4"/>
      <c r="AF3" s="4"/>
      <c r="AG3" s="4"/>
      <c r="AH3" s="4"/>
      <c r="AI3" s="10"/>
      <c r="AJ3" s="10"/>
      <c r="AK3" s="10"/>
      <c r="AL3" s="15"/>
      <c r="AM3" s="15"/>
      <c r="AN3" s="10"/>
    </row>
    <row r="4" spans="1:40" ht="24" customHeight="1">
      <c r="A4" s="167" t="s">
        <v>107</v>
      </c>
      <c r="B4" s="167"/>
      <c r="C4" s="16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5"/>
      <c r="AM4" s="15"/>
      <c r="AN4" s="10"/>
    </row>
    <row r="5" spans="1:40" ht="24" customHeight="1">
      <c r="A5" s="17"/>
      <c r="B5" s="17"/>
      <c r="C5" s="17"/>
      <c r="D5" s="161"/>
      <c r="E5" s="161"/>
      <c r="F5" s="161"/>
      <c r="G5" s="161"/>
      <c r="H5" s="161"/>
      <c r="I5" s="161"/>
      <c r="J5" s="161"/>
      <c r="K5" s="161"/>
      <c r="L5" s="161"/>
      <c r="M5" s="163" t="s">
        <v>1</v>
      </c>
      <c r="N5" s="163"/>
      <c r="O5" s="163"/>
      <c r="P5" s="163"/>
      <c r="Q5" s="163"/>
      <c r="R5" s="162" t="s">
        <v>43</v>
      </c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5"/>
      <c r="AM5" s="15"/>
      <c r="AN5" s="10"/>
    </row>
    <row r="6" spans="1:40" ht="24" customHeight="1">
      <c r="A6" s="10"/>
      <c r="B6" s="10"/>
      <c r="C6" s="10"/>
      <c r="D6" s="185"/>
      <c r="E6" s="185"/>
      <c r="F6" s="185"/>
      <c r="G6" s="185"/>
      <c r="H6" s="185"/>
      <c r="I6" s="185"/>
      <c r="J6" s="185"/>
      <c r="K6" s="185"/>
      <c r="L6" s="185"/>
      <c r="M6" s="197" t="s">
        <v>2</v>
      </c>
      <c r="N6" s="197"/>
      <c r="O6" s="197"/>
      <c r="P6" s="197"/>
      <c r="Q6" s="197"/>
      <c r="R6" s="19" t="s">
        <v>49</v>
      </c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0" ht="14.25" customHeight="1">
      <c r="A7" s="12"/>
      <c r="B7" s="10"/>
      <c r="C7" s="10"/>
      <c r="D7" s="187" t="s">
        <v>41</v>
      </c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2"/>
      <c r="AM7" s="12"/>
      <c r="AN7" s="10"/>
    </row>
    <row r="8" spans="1:40" ht="24" customHeight="1">
      <c r="A8" s="12"/>
      <c r="B8" s="10"/>
      <c r="C8" s="10"/>
      <c r="D8" s="21"/>
      <c r="E8" s="22"/>
      <c r="F8" s="73" t="s">
        <v>3</v>
      </c>
      <c r="G8" s="75">
        <v>2</v>
      </c>
      <c r="H8" s="188" t="s">
        <v>61</v>
      </c>
      <c r="I8" s="188"/>
      <c r="J8" s="188"/>
      <c r="K8" s="188"/>
      <c r="L8" s="188"/>
      <c r="M8" s="74"/>
      <c r="N8" s="74"/>
      <c r="O8" s="24"/>
      <c r="P8" s="164" t="s">
        <v>62</v>
      </c>
      <c r="Q8" s="164"/>
      <c r="R8" s="164"/>
      <c r="S8" s="24"/>
      <c r="T8" s="23"/>
      <c r="U8" s="23"/>
      <c r="V8" s="186" t="s">
        <v>4</v>
      </c>
      <c r="W8" s="186"/>
      <c r="X8" s="186"/>
      <c r="Y8" s="186"/>
      <c r="Z8" s="186"/>
      <c r="AA8" s="186"/>
      <c r="AB8" s="25"/>
      <c r="AC8" s="25"/>
      <c r="AD8" s="25" t="s">
        <v>19</v>
      </c>
      <c r="AE8" s="164" t="s">
        <v>112</v>
      </c>
      <c r="AF8" s="164"/>
      <c r="AG8" s="164"/>
      <c r="AH8" s="164"/>
      <c r="AI8" s="164"/>
      <c r="AJ8" s="164"/>
      <c r="AK8" s="23"/>
      <c r="AL8" s="12"/>
      <c r="AM8" s="12"/>
      <c r="AN8" s="10"/>
    </row>
    <row r="9" spans="1:40" ht="24" customHeight="1">
      <c r="A9" s="12"/>
      <c r="B9" s="10"/>
      <c r="C9" s="10"/>
      <c r="D9" s="21"/>
      <c r="E9" s="22"/>
      <c r="F9" s="21"/>
      <c r="G9" s="12"/>
      <c r="H9" s="21"/>
      <c r="I9" s="21"/>
      <c r="J9" s="21"/>
      <c r="K9" s="21"/>
      <c r="L9" s="21"/>
      <c r="M9" s="16"/>
      <c r="N9" s="16"/>
      <c r="O9" s="16"/>
      <c r="P9" s="21"/>
      <c r="Q9" s="21"/>
      <c r="R9" s="21"/>
      <c r="S9" s="16"/>
      <c r="T9" s="12"/>
      <c r="U9" s="12"/>
      <c r="V9" s="26"/>
      <c r="W9" s="26"/>
      <c r="X9" s="26"/>
      <c r="Y9" s="26"/>
      <c r="Z9" s="26"/>
      <c r="AA9" s="26"/>
      <c r="AB9" s="26"/>
      <c r="AC9" s="26"/>
      <c r="AD9" s="26"/>
      <c r="AE9" s="21"/>
      <c r="AF9" s="21"/>
      <c r="AG9" s="21"/>
      <c r="AH9" s="21"/>
      <c r="AI9" s="21"/>
      <c r="AJ9" s="21"/>
      <c r="AK9" s="12"/>
      <c r="AL9" s="12"/>
      <c r="AM9" s="12"/>
      <c r="AN9" s="10"/>
    </row>
    <row r="10" spans="1:40" ht="13.5" thickBot="1">
      <c r="A10" s="27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40" ht="24" customHeight="1" thickBot="1">
      <c r="A11" s="142" t="s">
        <v>5</v>
      </c>
      <c r="B11" s="142" t="s">
        <v>92</v>
      </c>
      <c r="C11" s="213" t="s">
        <v>28</v>
      </c>
      <c r="D11" s="169" t="s">
        <v>30</v>
      </c>
      <c r="E11" s="170"/>
      <c r="F11" s="170"/>
      <c r="G11" s="170"/>
      <c r="H11" s="170"/>
      <c r="I11" s="170"/>
      <c r="J11" s="170"/>
      <c r="K11" s="170"/>
      <c r="L11" s="171"/>
      <c r="M11" s="159" t="s">
        <v>99</v>
      </c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76"/>
      <c r="AA11" s="159" t="s">
        <v>100</v>
      </c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77" t="s">
        <v>6</v>
      </c>
    </row>
    <row r="12" spans="1:40" ht="24" customHeight="1" thickBot="1">
      <c r="A12" s="165"/>
      <c r="B12" s="165"/>
      <c r="C12" s="182"/>
      <c r="D12" s="139" t="s">
        <v>34</v>
      </c>
      <c r="E12" s="139" t="s">
        <v>39</v>
      </c>
      <c r="F12" s="139" t="s">
        <v>35</v>
      </c>
      <c r="G12" s="189" t="s">
        <v>31</v>
      </c>
      <c r="H12" s="190"/>
      <c r="I12" s="190"/>
      <c r="J12" s="190"/>
      <c r="K12" s="190"/>
      <c r="L12" s="181"/>
      <c r="M12" s="139" t="s">
        <v>33</v>
      </c>
      <c r="N12" s="139" t="s">
        <v>40</v>
      </c>
      <c r="O12" s="139" t="s">
        <v>37</v>
      </c>
      <c r="P12" s="139" t="s">
        <v>36</v>
      </c>
      <c r="Q12" s="159" t="s">
        <v>31</v>
      </c>
      <c r="R12" s="160"/>
      <c r="S12" s="160"/>
      <c r="T12" s="160"/>
      <c r="U12" s="8"/>
      <c r="V12" s="28"/>
      <c r="W12" s="28"/>
      <c r="X12" s="28"/>
      <c r="Y12" s="29"/>
      <c r="Z12" s="139" t="s">
        <v>40</v>
      </c>
      <c r="AA12" s="139" t="s">
        <v>33</v>
      </c>
      <c r="AB12" s="139" t="s">
        <v>40</v>
      </c>
      <c r="AC12" s="139" t="s">
        <v>37</v>
      </c>
      <c r="AD12" s="139" t="s">
        <v>38</v>
      </c>
      <c r="AE12" s="159" t="s">
        <v>31</v>
      </c>
      <c r="AF12" s="160"/>
      <c r="AG12" s="160"/>
      <c r="AH12" s="160"/>
      <c r="AI12" s="176"/>
      <c r="AJ12" s="30"/>
      <c r="AK12" s="28"/>
      <c r="AL12" s="28"/>
      <c r="AM12" s="31"/>
      <c r="AN12" s="178"/>
    </row>
    <row r="13" spans="1:40" ht="32.25" customHeight="1" thickBot="1">
      <c r="A13" s="165"/>
      <c r="B13" s="165"/>
      <c r="C13" s="182"/>
      <c r="D13" s="140"/>
      <c r="E13" s="140"/>
      <c r="F13" s="140"/>
      <c r="G13" s="142" t="s">
        <v>24</v>
      </c>
      <c r="H13" s="142" t="s">
        <v>102</v>
      </c>
      <c r="I13" s="142" t="s">
        <v>25</v>
      </c>
      <c r="J13" s="172" t="s">
        <v>32</v>
      </c>
      <c r="K13" s="173"/>
      <c r="L13" s="142" t="s">
        <v>103</v>
      </c>
      <c r="M13" s="140"/>
      <c r="N13" s="140"/>
      <c r="O13" s="140"/>
      <c r="P13" s="140"/>
      <c r="Q13" s="142" t="s">
        <v>24</v>
      </c>
      <c r="R13" s="142" t="s">
        <v>102</v>
      </c>
      <c r="S13" s="142" t="s">
        <v>25</v>
      </c>
      <c r="T13" s="172" t="s">
        <v>32</v>
      </c>
      <c r="U13" s="173"/>
      <c r="V13" s="182" t="s">
        <v>22</v>
      </c>
      <c r="W13" s="165" t="s">
        <v>26</v>
      </c>
      <c r="X13" s="165" t="s">
        <v>27</v>
      </c>
      <c r="Y13" s="5" t="s">
        <v>7</v>
      </c>
      <c r="Z13" s="140"/>
      <c r="AA13" s="140"/>
      <c r="AB13" s="140"/>
      <c r="AC13" s="140"/>
      <c r="AD13" s="140"/>
      <c r="AE13" s="180" t="s">
        <v>24</v>
      </c>
      <c r="AF13" s="142" t="s">
        <v>102</v>
      </c>
      <c r="AG13" s="142" t="s">
        <v>25</v>
      </c>
      <c r="AH13" s="172" t="s">
        <v>32</v>
      </c>
      <c r="AI13" s="173"/>
      <c r="AJ13" s="182" t="s">
        <v>22</v>
      </c>
      <c r="AK13" s="165" t="s">
        <v>26</v>
      </c>
      <c r="AL13" s="165" t="s">
        <v>27</v>
      </c>
      <c r="AM13" s="32" t="s">
        <v>7</v>
      </c>
      <c r="AN13" s="178"/>
    </row>
    <row r="14" spans="1:40" ht="33.75" customHeight="1" thickBot="1">
      <c r="A14" s="166"/>
      <c r="B14" s="166"/>
      <c r="C14" s="183"/>
      <c r="D14" s="141"/>
      <c r="E14" s="141"/>
      <c r="F14" s="141"/>
      <c r="G14" s="166"/>
      <c r="H14" s="166"/>
      <c r="I14" s="166"/>
      <c r="J14" s="174"/>
      <c r="K14" s="175"/>
      <c r="L14" s="166"/>
      <c r="M14" s="141"/>
      <c r="N14" s="141"/>
      <c r="O14" s="141"/>
      <c r="P14" s="141"/>
      <c r="Q14" s="143"/>
      <c r="R14" s="166"/>
      <c r="S14" s="166"/>
      <c r="T14" s="174"/>
      <c r="U14" s="175"/>
      <c r="V14" s="183"/>
      <c r="W14" s="166"/>
      <c r="X14" s="166"/>
      <c r="Y14" s="5"/>
      <c r="Z14" s="141"/>
      <c r="AA14" s="141"/>
      <c r="AB14" s="141"/>
      <c r="AC14" s="141"/>
      <c r="AD14" s="141"/>
      <c r="AE14" s="181"/>
      <c r="AF14" s="166"/>
      <c r="AG14" s="166"/>
      <c r="AH14" s="174"/>
      <c r="AI14" s="175"/>
      <c r="AJ14" s="183"/>
      <c r="AK14" s="166"/>
      <c r="AL14" s="166"/>
      <c r="AM14" s="33"/>
      <c r="AN14" s="179"/>
    </row>
    <row r="15" spans="1:40" ht="53.25" customHeight="1" thickBot="1">
      <c r="A15" s="34" t="s">
        <v>73</v>
      </c>
      <c r="B15" s="87" t="s">
        <v>71</v>
      </c>
      <c r="C15" s="35" t="s">
        <v>70</v>
      </c>
      <c r="D15" s="93">
        <v>112</v>
      </c>
      <c r="E15" s="93">
        <v>3</v>
      </c>
      <c r="F15" s="93">
        <v>42</v>
      </c>
      <c r="G15" s="93">
        <v>22</v>
      </c>
      <c r="H15" s="93">
        <v>20</v>
      </c>
      <c r="I15" s="93"/>
      <c r="J15" s="93"/>
      <c r="K15" s="93"/>
      <c r="L15" s="94"/>
      <c r="M15" s="33"/>
      <c r="N15" s="83"/>
      <c r="O15" s="83"/>
      <c r="P15" s="83"/>
      <c r="Q15" s="83"/>
      <c r="R15" s="83"/>
      <c r="S15" s="82"/>
      <c r="T15" s="84"/>
      <c r="U15" s="84"/>
      <c r="V15" s="84"/>
      <c r="W15" s="81"/>
      <c r="X15" s="95"/>
      <c r="Y15" s="95"/>
      <c r="Z15" s="95"/>
      <c r="AA15" s="33">
        <v>112</v>
      </c>
      <c r="AB15" s="83">
        <v>3</v>
      </c>
      <c r="AC15" s="83">
        <v>42</v>
      </c>
      <c r="AD15" s="83">
        <v>2</v>
      </c>
      <c r="AE15" s="83">
        <v>22</v>
      </c>
      <c r="AF15" s="83">
        <v>20</v>
      </c>
      <c r="AG15" s="83"/>
      <c r="AH15" s="83"/>
      <c r="AI15" s="83"/>
      <c r="AJ15" s="83"/>
      <c r="AK15" s="83" t="s">
        <v>42</v>
      </c>
      <c r="AL15" s="95"/>
      <c r="AM15" s="36"/>
      <c r="AN15" s="77" t="s">
        <v>118</v>
      </c>
    </row>
    <row r="16" spans="1:40" s="1" customFormat="1" ht="57" thickBot="1">
      <c r="A16" s="34" t="s">
        <v>74</v>
      </c>
      <c r="B16" s="88" t="s">
        <v>113</v>
      </c>
      <c r="C16" s="37"/>
      <c r="D16" s="93">
        <v>144</v>
      </c>
      <c r="E16" s="93">
        <v>4</v>
      </c>
      <c r="F16" s="93">
        <v>60</v>
      </c>
      <c r="G16" s="93">
        <v>34</v>
      </c>
      <c r="H16" s="93">
        <v>26</v>
      </c>
      <c r="I16" s="93"/>
      <c r="J16" s="93"/>
      <c r="K16" s="93"/>
      <c r="L16" s="93"/>
      <c r="M16" s="33">
        <v>144</v>
      </c>
      <c r="N16" s="83">
        <v>4</v>
      </c>
      <c r="O16" s="83">
        <v>60</v>
      </c>
      <c r="P16" s="83">
        <v>4</v>
      </c>
      <c r="Q16" s="83">
        <v>34</v>
      </c>
      <c r="R16" s="83">
        <v>26</v>
      </c>
      <c r="S16" s="83"/>
      <c r="T16" s="83"/>
      <c r="U16" s="83"/>
      <c r="V16" s="83"/>
      <c r="W16" s="81" t="s">
        <v>42</v>
      </c>
      <c r="X16" s="95"/>
      <c r="Y16" s="95"/>
      <c r="Z16" s="95"/>
      <c r="AA16" s="3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95"/>
      <c r="AM16" s="7"/>
      <c r="AN16" s="77" t="s">
        <v>119</v>
      </c>
    </row>
    <row r="17" spans="1:40" s="1" customFormat="1" ht="25.5" customHeight="1" thickBot="1">
      <c r="A17" s="38" t="s">
        <v>75</v>
      </c>
      <c r="B17" s="88" t="s">
        <v>63</v>
      </c>
      <c r="C17" s="37" t="s">
        <v>117</v>
      </c>
      <c r="D17" s="93"/>
      <c r="E17" s="93"/>
      <c r="F17" s="93">
        <v>42</v>
      </c>
      <c r="G17" s="93">
        <v>22</v>
      </c>
      <c r="H17" s="93">
        <v>20</v>
      </c>
      <c r="I17" s="93"/>
      <c r="J17" s="93"/>
      <c r="K17" s="93"/>
      <c r="L17" s="94"/>
      <c r="M17" s="33"/>
      <c r="N17" s="83"/>
      <c r="O17" s="83">
        <v>42</v>
      </c>
      <c r="P17" s="83">
        <v>3</v>
      </c>
      <c r="Q17" s="83">
        <v>22</v>
      </c>
      <c r="R17" s="83">
        <v>20</v>
      </c>
      <c r="S17" s="84"/>
      <c r="T17" s="84"/>
      <c r="U17" s="84"/>
      <c r="V17" s="84"/>
      <c r="W17" s="81"/>
      <c r="X17" s="95"/>
      <c r="Y17" s="95"/>
      <c r="Z17" s="95"/>
      <c r="AA17" s="3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95"/>
      <c r="AM17" s="36"/>
      <c r="AN17" s="77"/>
    </row>
    <row r="18" spans="1:40" s="1" customFormat="1" ht="24" customHeight="1" thickBot="1">
      <c r="A18" s="38" t="s">
        <v>76</v>
      </c>
      <c r="B18" s="89" t="s">
        <v>64</v>
      </c>
      <c r="C18" s="37" t="s">
        <v>55</v>
      </c>
      <c r="D18" s="93"/>
      <c r="E18" s="93"/>
      <c r="F18" s="93">
        <v>18</v>
      </c>
      <c r="G18" s="93">
        <v>12</v>
      </c>
      <c r="H18" s="93">
        <v>6</v>
      </c>
      <c r="I18" s="93"/>
      <c r="J18" s="93"/>
      <c r="K18" s="93"/>
      <c r="L18" s="94"/>
      <c r="M18" s="33"/>
      <c r="N18" s="83"/>
      <c r="O18" s="83">
        <v>18</v>
      </c>
      <c r="P18" s="83">
        <v>1</v>
      </c>
      <c r="Q18" s="83">
        <v>12</v>
      </c>
      <c r="R18" s="83">
        <v>6</v>
      </c>
      <c r="S18" s="84"/>
      <c r="T18" s="84"/>
      <c r="U18" s="84"/>
      <c r="V18" s="84"/>
      <c r="W18" s="81"/>
      <c r="X18" s="95"/>
      <c r="Y18" s="95"/>
      <c r="Z18" s="95"/>
      <c r="AA18" s="3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95"/>
      <c r="AM18" s="36"/>
      <c r="AN18" s="77"/>
    </row>
    <row r="19" spans="1:40" s="1" customFormat="1" ht="22.5" customHeight="1" thickBot="1">
      <c r="A19" s="34" t="s">
        <v>77</v>
      </c>
      <c r="B19" s="89" t="s">
        <v>44</v>
      </c>
      <c r="C19" s="39" t="s">
        <v>96</v>
      </c>
      <c r="D19" s="93">
        <v>124</v>
      </c>
      <c r="E19" s="83">
        <v>3</v>
      </c>
      <c r="F19" s="93">
        <v>46</v>
      </c>
      <c r="G19" s="93">
        <v>20</v>
      </c>
      <c r="H19" s="93">
        <v>26</v>
      </c>
      <c r="I19" s="93"/>
      <c r="J19" s="93"/>
      <c r="K19" s="93"/>
      <c r="L19" s="96"/>
      <c r="M19" s="95">
        <v>124</v>
      </c>
      <c r="N19" s="97">
        <v>3</v>
      </c>
      <c r="O19" s="97">
        <v>46</v>
      </c>
      <c r="P19" s="82">
        <v>3.5</v>
      </c>
      <c r="Q19" s="82">
        <v>20</v>
      </c>
      <c r="R19" s="82">
        <v>26</v>
      </c>
      <c r="S19" s="95"/>
      <c r="T19" s="95"/>
      <c r="U19" s="82"/>
      <c r="V19" s="95"/>
      <c r="W19" s="98" t="s">
        <v>42</v>
      </c>
      <c r="X19" s="95"/>
      <c r="Y19" s="82"/>
      <c r="Z19" s="82"/>
      <c r="AA19" s="95"/>
      <c r="AB19" s="97"/>
      <c r="AC19" s="97"/>
      <c r="AD19" s="95"/>
      <c r="AE19" s="95"/>
      <c r="AF19" s="95"/>
      <c r="AG19" s="95"/>
      <c r="AH19" s="95"/>
      <c r="AI19" s="95"/>
      <c r="AJ19" s="95"/>
      <c r="AK19" s="95"/>
      <c r="AL19" s="95"/>
      <c r="AM19" s="6"/>
      <c r="AN19" s="77"/>
    </row>
    <row r="20" spans="1:40" s="1" customFormat="1" ht="25.5" customHeight="1" thickBot="1">
      <c r="A20" s="34" t="s">
        <v>78</v>
      </c>
      <c r="B20" s="89" t="s">
        <v>50</v>
      </c>
      <c r="C20" s="39" t="s">
        <v>46</v>
      </c>
      <c r="D20" s="93">
        <v>132</v>
      </c>
      <c r="E20" s="83">
        <v>3</v>
      </c>
      <c r="F20" s="93">
        <v>54</v>
      </c>
      <c r="G20" s="93">
        <v>24</v>
      </c>
      <c r="H20" s="93">
        <v>26</v>
      </c>
      <c r="I20" s="93">
        <v>4</v>
      </c>
      <c r="J20" s="93"/>
      <c r="K20" s="93"/>
      <c r="L20" s="94"/>
      <c r="M20" s="33">
        <v>132</v>
      </c>
      <c r="N20" s="83">
        <v>3</v>
      </c>
      <c r="O20" s="83">
        <v>54</v>
      </c>
      <c r="P20" s="84">
        <v>4</v>
      </c>
      <c r="Q20" s="84">
        <v>24</v>
      </c>
      <c r="R20" s="84">
        <v>26</v>
      </c>
      <c r="S20" s="84">
        <v>4</v>
      </c>
      <c r="T20" s="84"/>
      <c r="U20" s="84"/>
      <c r="V20" s="84"/>
      <c r="W20" s="85" t="s">
        <v>42</v>
      </c>
      <c r="X20" s="95"/>
      <c r="Y20" s="82"/>
      <c r="Z20" s="82"/>
      <c r="AA20" s="33"/>
      <c r="AB20" s="83"/>
      <c r="AC20" s="83"/>
      <c r="AD20" s="84"/>
      <c r="AE20" s="84"/>
      <c r="AF20" s="84"/>
      <c r="AG20" s="84"/>
      <c r="AH20" s="84"/>
      <c r="AI20" s="84"/>
      <c r="AJ20" s="84"/>
      <c r="AK20" s="84"/>
      <c r="AL20" s="82"/>
      <c r="AM20" s="6"/>
      <c r="AN20" s="77"/>
    </row>
    <row r="21" spans="1:40" s="1" customFormat="1" ht="26.25" customHeight="1" thickBot="1">
      <c r="A21" s="34" t="s">
        <v>79</v>
      </c>
      <c r="B21" s="89" t="s">
        <v>51</v>
      </c>
      <c r="C21" s="39" t="s">
        <v>96</v>
      </c>
      <c r="D21" s="93">
        <v>322</v>
      </c>
      <c r="E21" s="83">
        <v>8</v>
      </c>
      <c r="F21" s="93">
        <v>144</v>
      </c>
      <c r="G21" s="93">
        <v>90</v>
      </c>
      <c r="H21" s="93">
        <v>54</v>
      </c>
      <c r="I21" s="93"/>
      <c r="J21" s="93"/>
      <c r="K21" s="93"/>
      <c r="L21" s="99"/>
      <c r="M21" s="96">
        <v>112</v>
      </c>
      <c r="N21" s="33">
        <v>3</v>
      </c>
      <c r="O21" s="83">
        <v>56</v>
      </c>
      <c r="P21" s="84">
        <v>4</v>
      </c>
      <c r="Q21" s="82">
        <v>32</v>
      </c>
      <c r="R21" s="82">
        <v>24</v>
      </c>
      <c r="S21" s="84"/>
      <c r="T21" s="84"/>
      <c r="U21" s="84"/>
      <c r="V21" s="84" t="s">
        <v>42</v>
      </c>
      <c r="W21" s="84"/>
      <c r="X21" s="82"/>
      <c r="Y21" s="82"/>
      <c r="Z21" s="82"/>
      <c r="AA21" s="33">
        <v>210</v>
      </c>
      <c r="AB21" s="83">
        <v>5</v>
      </c>
      <c r="AC21" s="83">
        <v>88</v>
      </c>
      <c r="AD21" s="84">
        <v>5</v>
      </c>
      <c r="AE21" s="82">
        <v>58</v>
      </c>
      <c r="AF21" s="82">
        <v>30</v>
      </c>
      <c r="AG21" s="84"/>
      <c r="AH21" s="84"/>
      <c r="AI21" s="84"/>
      <c r="AJ21" s="84"/>
      <c r="AK21" s="84" t="s">
        <v>42</v>
      </c>
      <c r="AL21" s="82"/>
      <c r="AM21" s="6"/>
      <c r="AN21" s="77"/>
    </row>
    <row r="22" spans="1:40" s="1" customFormat="1" ht="25.5" customHeight="1" thickBot="1">
      <c r="A22" s="34" t="s">
        <v>80</v>
      </c>
      <c r="B22" s="89" t="s">
        <v>65</v>
      </c>
      <c r="C22" s="39" t="s">
        <v>46</v>
      </c>
      <c r="D22" s="93">
        <v>136</v>
      </c>
      <c r="E22" s="83">
        <v>2.5</v>
      </c>
      <c r="F22" s="93">
        <v>76</v>
      </c>
      <c r="G22" s="93">
        <v>46</v>
      </c>
      <c r="H22" s="93">
        <v>30</v>
      </c>
      <c r="I22" s="93"/>
      <c r="J22" s="93"/>
      <c r="K22" s="93"/>
      <c r="L22" s="100"/>
      <c r="M22" s="96">
        <v>74</v>
      </c>
      <c r="N22" s="33">
        <v>2.5</v>
      </c>
      <c r="O22" s="33">
        <v>42</v>
      </c>
      <c r="P22" s="101">
        <v>3</v>
      </c>
      <c r="Q22" s="33">
        <v>26</v>
      </c>
      <c r="R22" s="33">
        <v>16</v>
      </c>
      <c r="S22" s="101"/>
      <c r="T22" s="84"/>
      <c r="U22" s="84"/>
      <c r="V22" s="84" t="s">
        <v>42</v>
      </c>
      <c r="W22" s="84"/>
      <c r="X22" s="82"/>
      <c r="Y22" s="82"/>
      <c r="Z22" s="82"/>
      <c r="AA22" s="33">
        <v>62</v>
      </c>
      <c r="AB22" s="83"/>
      <c r="AC22" s="83">
        <v>34</v>
      </c>
      <c r="AD22" s="84">
        <v>2</v>
      </c>
      <c r="AE22" s="84">
        <v>20</v>
      </c>
      <c r="AF22" s="84">
        <v>14</v>
      </c>
      <c r="AG22" s="84"/>
      <c r="AH22" s="84"/>
      <c r="AI22" s="84"/>
      <c r="AJ22" s="84"/>
      <c r="AK22" s="84"/>
      <c r="AL22" s="82"/>
      <c r="AM22" s="6"/>
      <c r="AN22" s="77"/>
    </row>
    <row r="23" spans="1:40" s="1" customFormat="1" ht="72.75" customHeight="1" thickBot="1">
      <c r="A23" s="34" t="s">
        <v>81</v>
      </c>
      <c r="B23" s="89" t="s">
        <v>66</v>
      </c>
      <c r="C23" s="39" t="s">
        <v>97</v>
      </c>
      <c r="D23" s="93">
        <v>88</v>
      </c>
      <c r="E23" s="83">
        <v>3</v>
      </c>
      <c r="F23" s="93">
        <v>54</v>
      </c>
      <c r="G23" s="82">
        <v>22</v>
      </c>
      <c r="H23" s="82">
        <v>32</v>
      </c>
      <c r="I23" s="93"/>
      <c r="J23" s="93"/>
      <c r="K23" s="93"/>
      <c r="L23" s="102"/>
      <c r="M23" s="103"/>
      <c r="N23" s="103"/>
      <c r="O23" s="103"/>
      <c r="P23" s="103"/>
      <c r="Q23" s="103"/>
      <c r="R23" s="104"/>
      <c r="S23" s="83"/>
      <c r="T23" s="33"/>
      <c r="U23" s="84"/>
      <c r="V23" s="84"/>
      <c r="W23" s="84"/>
      <c r="X23" s="82"/>
      <c r="Y23" s="82"/>
      <c r="Z23" s="82"/>
      <c r="AA23" s="33">
        <v>88</v>
      </c>
      <c r="AB23" s="83">
        <v>3</v>
      </c>
      <c r="AC23" s="83">
        <v>54</v>
      </c>
      <c r="AD23" s="84">
        <v>3</v>
      </c>
      <c r="AE23" s="84">
        <v>22</v>
      </c>
      <c r="AF23" s="84">
        <v>32</v>
      </c>
      <c r="AG23" s="84"/>
      <c r="AH23" s="84"/>
      <c r="AI23" s="84"/>
      <c r="AJ23" s="84" t="s">
        <v>42</v>
      </c>
      <c r="AK23" s="84"/>
      <c r="AL23" s="82"/>
      <c r="AM23" s="6"/>
      <c r="AN23" s="77"/>
    </row>
    <row r="24" spans="1:40" s="1" customFormat="1" ht="87" customHeight="1" thickBot="1">
      <c r="A24" s="34" t="s">
        <v>82</v>
      </c>
      <c r="B24" s="89" t="s">
        <v>67</v>
      </c>
      <c r="C24" s="39" t="s">
        <v>97</v>
      </c>
      <c r="D24" s="93">
        <v>70</v>
      </c>
      <c r="E24" s="83"/>
      <c r="F24" s="93">
        <v>42</v>
      </c>
      <c r="G24" s="93">
        <v>16</v>
      </c>
      <c r="H24" s="93">
        <v>26</v>
      </c>
      <c r="I24" s="93"/>
      <c r="J24" s="93"/>
      <c r="K24" s="93"/>
      <c r="L24" s="94"/>
      <c r="M24" s="32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2"/>
      <c r="Y24" s="82"/>
      <c r="Z24" s="82"/>
      <c r="AA24" s="33">
        <v>70</v>
      </c>
      <c r="AB24" s="83"/>
      <c r="AC24" s="83">
        <v>42</v>
      </c>
      <c r="AD24" s="84">
        <v>2</v>
      </c>
      <c r="AE24" s="84">
        <v>16</v>
      </c>
      <c r="AF24" s="84">
        <v>26</v>
      </c>
      <c r="AG24" s="84"/>
      <c r="AH24" s="84"/>
      <c r="AI24" s="84"/>
      <c r="AJ24" s="84"/>
      <c r="AK24" s="84"/>
      <c r="AL24" s="82"/>
      <c r="AM24" s="6"/>
      <c r="AN24" s="77"/>
    </row>
    <row r="25" spans="1:40" s="1" customFormat="1" ht="41.25" customHeight="1" thickBot="1">
      <c r="A25" s="125" t="s">
        <v>83</v>
      </c>
      <c r="B25" s="127" t="s">
        <v>56</v>
      </c>
      <c r="C25" s="76" t="s">
        <v>110</v>
      </c>
      <c r="D25" s="93">
        <v>84</v>
      </c>
      <c r="E25" s="97">
        <v>4</v>
      </c>
      <c r="F25" s="93">
        <v>38</v>
      </c>
      <c r="G25" s="93">
        <v>2</v>
      </c>
      <c r="H25" s="93">
        <v>36</v>
      </c>
      <c r="I25" s="93"/>
      <c r="J25" s="93"/>
      <c r="K25" s="93"/>
      <c r="L25" s="94"/>
      <c r="M25" s="95">
        <v>84</v>
      </c>
      <c r="N25" s="97">
        <v>4</v>
      </c>
      <c r="O25" s="97">
        <v>38</v>
      </c>
      <c r="P25" s="82">
        <v>3</v>
      </c>
      <c r="Q25" s="82">
        <v>2</v>
      </c>
      <c r="R25" s="82">
        <v>36</v>
      </c>
      <c r="S25" s="82"/>
      <c r="T25" s="82"/>
      <c r="U25" s="82"/>
      <c r="V25" s="82"/>
      <c r="W25" s="82" t="s">
        <v>42</v>
      </c>
      <c r="X25" s="82"/>
      <c r="Y25" s="82"/>
      <c r="Z25" s="82"/>
      <c r="AA25" s="95"/>
      <c r="AB25" s="97"/>
      <c r="AC25" s="97"/>
      <c r="AD25" s="82"/>
      <c r="AE25" s="82"/>
      <c r="AF25" s="82"/>
      <c r="AG25" s="82"/>
      <c r="AH25" s="82"/>
      <c r="AI25" s="82"/>
      <c r="AJ25" s="82"/>
      <c r="AK25" s="82"/>
      <c r="AL25" s="82"/>
      <c r="AM25" s="6"/>
      <c r="AN25" s="77"/>
    </row>
    <row r="26" spans="1:40" s="1" customFormat="1" ht="49.5" customHeight="1" thickBot="1">
      <c r="A26" s="126"/>
      <c r="B26" s="128"/>
      <c r="C26" s="39" t="s">
        <v>57</v>
      </c>
      <c r="D26" s="93">
        <v>84</v>
      </c>
      <c r="E26" s="83"/>
      <c r="F26" s="93">
        <v>40</v>
      </c>
      <c r="G26" s="93">
        <v>20</v>
      </c>
      <c r="H26" s="93">
        <v>14</v>
      </c>
      <c r="I26" s="93"/>
      <c r="J26" s="93"/>
      <c r="K26" s="93">
        <v>6</v>
      </c>
      <c r="L26" s="94">
        <v>0</v>
      </c>
      <c r="M26" s="33"/>
      <c r="N26" s="83"/>
      <c r="O26" s="83"/>
      <c r="P26" s="84"/>
      <c r="Q26" s="84"/>
      <c r="R26" s="84"/>
      <c r="S26" s="84"/>
      <c r="T26" s="84"/>
      <c r="U26" s="84"/>
      <c r="V26" s="84"/>
      <c r="W26" s="84"/>
      <c r="X26" s="82"/>
      <c r="Y26" s="82"/>
      <c r="Z26" s="82"/>
      <c r="AA26" s="33">
        <v>84</v>
      </c>
      <c r="AB26" s="83"/>
      <c r="AC26" s="83">
        <v>40</v>
      </c>
      <c r="AD26" s="84">
        <v>2</v>
      </c>
      <c r="AE26" s="84">
        <v>20</v>
      </c>
      <c r="AF26" s="84">
        <v>14</v>
      </c>
      <c r="AG26" s="84"/>
      <c r="AH26" s="84"/>
      <c r="AI26" s="84">
        <v>6</v>
      </c>
      <c r="AJ26" s="84"/>
      <c r="AK26" s="84"/>
      <c r="AL26" s="82"/>
      <c r="AM26" s="6"/>
      <c r="AN26" s="77"/>
    </row>
    <row r="27" spans="1:40" s="1" customFormat="1" ht="105.75" customHeight="1" thickBot="1">
      <c r="A27" s="34" t="s">
        <v>84</v>
      </c>
      <c r="B27" s="89" t="s">
        <v>58</v>
      </c>
      <c r="C27" s="39" t="s">
        <v>97</v>
      </c>
      <c r="D27" s="93">
        <v>136</v>
      </c>
      <c r="E27" s="83">
        <v>2</v>
      </c>
      <c r="F27" s="93">
        <v>80</v>
      </c>
      <c r="G27" s="93">
        <v>38</v>
      </c>
      <c r="H27" s="93">
        <v>42</v>
      </c>
      <c r="I27" s="93"/>
      <c r="J27" s="93"/>
      <c r="K27" s="93"/>
      <c r="L27" s="94"/>
      <c r="M27" s="33">
        <v>56</v>
      </c>
      <c r="N27" s="83">
        <v>2</v>
      </c>
      <c r="O27" s="83">
        <v>34</v>
      </c>
      <c r="P27" s="84">
        <v>2.5</v>
      </c>
      <c r="Q27" s="82">
        <v>18</v>
      </c>
      <c r="R27" s="82">
        <v>16</v>
      </c>
      <c r="S27" s="84"/>
      <c r="T27" s="84"/>
      <c r="U27" s="84"/>
      <c r="V27" s="84" t="s">
        <v>42</v>
      </c>
      <c r="W27" s="84"/>
      <c r="X27" s="82"/>
      <c r="Y27" s="82"/>
      <c r="Z27" s="82"/>
      <c r="AA27" s="33">
        <v>80</v>
      </c>
      <c r="AB27" s="83"/>
      <c r="AC27" s="83">
        <v>46</v>
      </c>
      <c r="AD27" s="84">
        <v>2.5</v>
      </c>
      <c r="AE27" s="82">
        <v>20</v>
      </c>
      <c r="AF27" s="82">
        <v>26</v>
      </c>
      <c r="AG27" s="84"/>
      <c r="AH27" s="84"/>
      <c r="AI27" s="84"/>
      <c r="AJ27" s="84"/>
      <c r="AK27" s="84"/>
      <c r="AL27" s="82"/>
      <c r="AM27" s="6"/>
      <c r="AN27" s="77"/>
    </row>
    <row r="28" spans="1:40" s="1" customFormat="1" ht="126" customHeight="1" thickBot="1">
      <c r="A28" s="34" t="s">
        <v>85</v>
      </c>
      <c r="B28" s="89" t="s">
        <v>68</v>
      </c>
      <c r="C28" s="39" t="s">
        <v>97</v>
      </c>
      <c r="D28" s="93">
        <v>76</v>
      </c>
      <c r="E28" s="83">
        <v>2.5</v>
      </c>
      <c r="F28" s="93">
        <v>46</v>
      </c>
      <c r="G28" s="93">
        <v>18</v>
      </c>
      <c r="H28" s="93">
        <v>18</v>
      </c>
      <c r="I28" s="93"/>
      <c r="J28" s="93"/>
      <c r="K28" s="93">
        <v>10</v>
      </c>
      <c r="L28" s="94"/>
      <c r="M28" s="33"/>
      <c r="N28" s="83"/>
      <c r="O28" s="83"/>
      <c r="P28" s="84"/>
      <c r="Q28" s="84"/>
      <c r="R28" s="84"/>
      <c r="S28" s="84"/>
      <c r="T28" s="84"/>
      <c r="U28" s="84"/>
      <c r="V28" s="84"/>
      <c r="W28" s="84"/>
      <c r="X28" s="82"/>
      <c r="Y28" s="82"/>
      <c r="Z28" s="82"/>
      <c r="AA28" s="33">
        <v>76</v>
      </c>
      <c r="AB28" s="83">
        <v>2.5</v>
      </c>
      <c r="AC28" s="83">
        <v>46</v>
      </c>
      <c r="AD28" s="84">
        <v>2.5</v>
      </c>
      <c r="AE28" s="82">
        <v>18</v>
      </c>
      <c r="AF28" s="82">
        <v>18</v>
      </c>
      <c r="AG28" s="82"/>
      <c r="AH28" s="82"/>
      <c r="AI28" s="82">
        <v>10</v>
      </c>
      <c r="AJ28" s="84" t="s">
        <v>42</v>
      </c>
      <c r="AK28" s="84"/>
      <c r="AL28" s="82"/>
      <c r="AM28" s="6"/>
      <c r="AN28" s="77"/>
    </row>
    <row r="29" spans="1:40" s="1" customFormat="1" ht="83.25" customHeight="1" thickBot="1">
      <c r="A29" s="34" t="s">
        <v>86</v>
      </c>
      <c r="B29" s="89" t="s">
        <v>59</v>
      </c>
      <c r="C29" s="39" t="s">
        <v>97</v>
      </c>
      <c r="D29" s="93">
        <v>100</v>
      </c>
      <c r="E29" s="83">
        <v>5</v>
      </c>
      <c r="F29" s="93">
        <v>40</v>
      </c>
      <c r="G29" s="93">
        <v>2</v>
      </c>
      <c r="H29" s="93">
        <v>38</v>
      </c>
      <c r="I29" s="93"/>
      <c r="J29" s="93"/>
      <c r="K29" s="93"/>
      <c r="L29" s="94"/>
      <c r="M29" s="33">
        <v>100</v>
      </c>
      <c r="N29" s="83">
        <v>5</v>
      </c>
      <c r="O29" s="83">
        <v>40</v>
      </c>
      <c r="P29" s="84">
        <v>3</v>
      </c>
      <c r="Q29" s="82">
        <v>2</v>
      </c>
      <c r="R29" s="82">
        <v>38</v>
      </c>
      <c r="S29" s="82"/>
      <c r="T29" s="82"/>
      <c r="U29" s="82"/>
      <c r="V29" s="82"/>
      <c r="W29" s="84" t="s">
        <v>42</v>
      </c>
      <c r="X29" s="82"/>
      <c r="Y29" s="82"/>
      <c r="Z29" s="82"/>
      <c r="AA29" s="33"/>
      <c r="AB29" s="83"/>
      <c r="AC29" s="83"/>
      <c r="AD29" s="84"/>
      <c r="AE29" s="84"/>
      <c r="AF29" s="84"/>
      <c r="AG29" s="84"/>
      <c r="AH29" s="84"/>
      <c r="AI29" s="84"/>
      <c r="AJ29" s="84"/>
      <c r="AK29" s="84"/>
      <c r="AL29" s="82"/>
      <c r="AM29" s="6"/>
      <c r="AN29" s="77"/>
    </row>
    <row r="30" spans="1:40" s="1" customFormat="1" ht="26.25" customHeight="1" thickBot="1">
      <c r="A30" s="34" t="s">
        <v>87</v>
      </c>
      <c r="B30" s="89" t="s">
        <v>52</v>
      </c>
      <c r="C30" s="86" t="s">
        <v>111</v>
      </c>
      <c r="D30" s="93">
        <v>144</v>
      </c>
      <c r="E30" s="83">
        <v>4.5</v>
      </c>
      <c r="F30" s="93">
        <v>58</v>
      </c>
      <c r="G30" s="93">
        <v>28</v>
      </c>
      <c r="H30" s="93">
        <v>26</v>
      </c>
      <c r="I30" s="93"/>
      <c r="J30" s="93"/>
      <c r="K30" s="93">
        <v>4</v>
      </c>
      <c r="L30" s="94"/>
      <c r="M30" s="33">
        <v>46</v>
      </c>
      <c r="N30" s="83"/>
      <c r="O30" s="83">
        <v>22</v>
      </c>
      <c r="P30" s="84">
        <v>1.5</v>
      </c>
      <c r="Q30" s="84">
        <v>12</v>
      </c>
      <c r="R30" s="84">
        <v>10</v>
      </c>
      <c r="S30" s="84"/>
      <c r="T30" s="84"/>
      <c r="U30" s="84"/>
      <c r="V30" s="84"/>
      <c r="W30" s="84"/>
      <c r="X30" s="82"/>
      <c r="Y30" s="82"/>
      <c r="Z30" s="82"/>
      <c r="AA30" s="33">
        <v>98</v>
      </c>
      <c r="AB30" s="83">
        <v>4.5</v>
      </c>
      <c r="AC30" s="83">
        <v>36</v>
      </c>
      <c r="AD30" s="84">
        <v>2</v>
      </c>
      <c r="AE30" s="84">
        <v>16</v>
      </c>
      <c r="AF30" s="84">
        <v>16</v>
      </c>
      <c r="AG30" s="84"/>
      <c r="AH30" s="84"/>
      <c r="AI30" s="84">
        <v>4</v>
      </c>
      <c r="AJ30" s="84"/>
      <c r="AK30" s="84" t="s">
        <v>42</v>
      </c>
      <c r="AL30" s="82"/>
      <c r="AM30" s="6"/>
      <c r="AN30" s="77"/>
    </row>
    <row r="31" spans="1:40" s="1" customFormat="1" ht="26.25" customHeight="1" thickBot="1">
      <c r="A31" s="34" t="s">
        <v>88</v>
      </c>
      <c r="B31" s="89" t="s">
        <v>53</v>
      </c>
      <c r="C31" s="86" t="s">
        <v>111</v>
      </c>
      <c r="D31" s="93">
        <v>144</v>
      </c>
      <c r="E31" s="83">
        <v>4.5</v>
      </c>
      <c r="F31" s="93">
        <v>58</v>
      </c>
      <c r="G31" s="93">
        <v>28</v>
      </c>
      <c r="H31" s="93">
        <v>26</v>
      </c>
      <c r="I31" s="93"/>
      <c r="J31" s="93"/>
      <c r="K31" s="93">
        <v>4</v>
      </c>
      <c r="L31" s="94"/>
      <c r="M31" s="33">
        <v>46</v>
      </c>
      <c r="N31" s="83"/>
      <c r="O31" s="83">
        <v>22</v>
      </c>
      <c r="P31" s="84">
        <v>1.5</v>
      </c>
      <c r="Q31" s="84">
        <v>12</v>
      </c>
      <c r="R31" s="84">
        <v>10</v>
      </c>
      <c r="S31" s="84"/>
      <c r="T31" s="84"/>
      <c r="U31" s="84"/>
      <c r="V31" s="84"/>
      <c r="W31" s="84"/>
      <c r="X31" s="82"/>
      <c r="Y31" s="82"/>
      <c r="Z31" s="82"/>
      <c r="AA31" s="33">
        <v>98</v>
      </c>
      <c r="AB31" s="83">
        <v>4.5</v>
      </c>
      <c r="AC31" s="83">
        <v>36</v>
      </c>
      <c r="AD31" s="84">
        <v>2</v>
      </c>
      <c r="AE31" s="84">
        <v>16</v>
      </c>
      <c r="AF31" s="84">
        <v>16</v>
      </c>
      <c r="AG31" s="84"/>
      <c r="AH31" s="84"/>
      <c r="AI31" s="84">
        <v>4</v>
      </c>
      <c r="AJ31" s="84"/>
      <c r="AK31" s="84" t="s">
        <v>42</v>
      </c>
      <c r="AL31" s="82"/>
      <c r="AM31" s="6"/>
      <c r="AN31" s="77"/>
    </row>
    <row r="32" spans="1:40" s="1" customFormat="1" ht="27.75" customHeight="1" thickBot="1">
      <c r="A32" s="34" t="s">
        <v>89</v>
      </c>
      <c r="B32" s="90" t="s">
        <v>69</v>
      </c>
      <c r="C32" s="41"/>
      <c r="D32" s="105">
        <v>40</v>
      </c>
      <c r="E32" s="106">
        <v>1</v>
      </c>
      <c r="F32" s="107"/>
      <c r="G32" s="107"/>
      <c r="H32" s="105"/>
      <c r="I32" s="107"/>
      <c r="J32" s="106"/>
      <c r="K32" s="105"/>
      <c r="L32" s="108"/>
      <c r="M32" s="105"/>
      <c r="N32" s="106"/>
      <c r="O32" s="105"/>
      <c r="P32" s="107"/>
      <c r="Q32" s="107"/>
      <c r="R32" s="109"/>
      <c r="S32" s="105"/>
      <c r="T32" s="107"/>
      <c r="U32" s="106"/>
      <c r="V32" s="109"/>
      <c r="W32" s="105"/>
      <c r="X32" s="106"/>
      <c r="Y32" s="106"/>
      <c r="Z32" s="106"/>
      <c r="AA32" s="105">
        <v>40</v>
      </c>
      <c r="AB32" s="105">
        <v>1</v>
      </c>
      <c r="AC32" s="105"/>
      <c r="AD32" s="109"/>
      <c r="AE32" s="105"/>
      <c r="AF32" s="33"/>
      <c r="AG32" s="84"/>
      <c r="AH32" s="110"/>
      <c r="AI32" s="83"/>
      <c r="AJ32" s="84"/>
      <c r="AK32" s="84"/>
      <c r="AL32" s="82"/>
      <c r="AM32" s="42"/>
      <c r="AN32" s="78"/>
    </row>
    <row r="33" spans="1:40" s="1" customFormat="1" ht="39.75" thickBot="1">
      <c r="A33" s="34"/>
      <c r="B33" s="89" t="s">
        <v>45</v>
      </c>
      <c r="C33" s="41"/>
      <c r="D33" s="105"/>
      <c r="E33" s="105"/>
      <c r="F33" s="107"/>
      <c r="G33" s="107"/>
      <c r="H33" s="105"/>
      <c r="I33" s="111"/>
      <c r="J33" s="111"/>
      <c r="K33" s="105"/>
      <c r="L33" s="108"/>
      <c r="M33" s="105"/>
      <c r="N33" s="105"/>
      <c r="O33" s="105"/>
      <c r="P33" s="107"/>
      <c r="Q33" s="107"/>
      <c r="R33" s="107"/>
      <c r="S33" s="105"/>
      <c r="T33" s="107"/>
      <c r="U33" s="111"/>
      <c r="V33" s="107"/>
      <c r="W33" s="105"/>
      <c r="X33" s="107"/>
      <c r="Y33" s="111"/>
      <c r="Z33" s="111"/>
      <c r="AA33" s="105"/>
      <c r="AB33" s="105"/>
      <c r="AC33" s="111"/>
      <c r="AD33" s="105"/>
      <c r="AE33" s="105"/>
      <c r="AF33" s="85"/>
      <c r="AG33" s="33"/>
      <c r="AH33" s="85"/>
      <c r="AI33" s="85"/>
      <c r="AJ33" s="33"/>
      <c r="AK33" s="84"/>
      <c r="AL33" s="82"/>
      <c r="AM33" s="43"/>
      <c r="AN33" s="79"/>
    </row>
    <row r="34" spans="1:40" s="1" customFormat="1" ht="68.25" customHeight="1" thickBot="1">
      <c r="A34" s="40" t="s">
        <v>90</v>
      </c>
      <c r="B34" s="89" t="s">
        <v>72</v>
      </c>
      <c r="C34" s="39" t="s">
        <v>97</v>
      </c>
      <c r="D34" s="94">
        <v>52</v>
      </c>
      <c r="E34" s="84">
        <v>2</v>
      </c>
      <c r="F34" s="94">
        <v>34</v>
      </c>
      <c r="G34" s="94">
        <v>20</v>
      </c>
      <c r="H34" s="94">
        <v>14</v>
      </c>
      <c r="I34" s="94"/>
      <c r="J34" s="94"/>
      <c r="K34" s="94"/>
      <c r="L34" s="94"/>
      <c r="M34" s="32"/>
      <c r="N34" s="84"/>
      <c r="O34" s="84"/>
      <c r="P34" s="84"/>
      <c r="Q34" s="84"/>
      <c r="R34" s="32"/>
      <c r="S34" s="84"/>
      <c r="T34" s="84"/>
      <c r="U34" s="84"/>
      <c r="V34" s="32"/>
      <c r="W34" s="85"/>
      <c r="X34" s="112"/>
      <c r="Y34" s="82"/>
      <c r="Z34" s="82"/>
      <c r="AA34" s="32">
        <v>52</v>
      </c>
      <c r="AB34" s="84">
        <v>2</v>
      </c>
      <c r="AC34" s="84">
        <v>34</v>
      </c>
      <c r="AD34" s="84">
        <v>2</v>
      </c>
      <c r="AE34" s="84">
        <v>20</v>
      </c>
      <c r="AF34" s="84">
        <v>14</v>
      </c>
      <c r="AG34" s="84"/>
      <c r="AH34" s="84"/>
      <c r="AI34" s="84"/>
      <c r="AJ34" s="84" t="s">
        <v>42</v>
      </c>
      <c r="AK34" s="85"/>
      <c r="AL34" s="112"/>
      <c r="AM34" s="6"/>
      <c r="AN34" s="80"/>
    </row>
    <row r="35" spans="1:40" s="1" customFormat="1" ht="65.25" customHeight="1" thickBot="1">
      <c r="A35" s="34" t="s">
        <v>91</v>
      </c>
      <c r="B35" s="89" t="s">
        <v>104</v>
      </c>
      <c r="C35" s="39" t="s">
        <v>97</v>
      </c>
      <c r="D35" s="93">
        <v>52</v>
      </c>
      <c r="E35" s="83">
        <v>2</v>
      </c>
      <c r="F35" s="93">
        <v>34</v>
      </c>
      <c r="G35" s="93">
        <v>6</v>
      </c>
      <c r="H35" s="93">
        <v>28</v>
      </c>
      <c r="I35" s="93"/>
      <c r="J35" s="93"/>
      <c r="K35" s="93"/>
      <c r="L35" s="94"/>
      <c r="M35" s="33"/>
      <c r="N35" s="83"/>
      <c r="O35" s="83"/>
      <c r="P35" s="84"/>
      <c r="Q35" s="84"/>
      <c r="R35" s="84"/>
      <c r="S35" s="84"/>
      <c r="T35" s="84"/>
      <c r="U35" s="84"/>
      <c r="V35" s="84"/>
      <c r="W35" s="84"/>
      <c r="X35" s="82"/>
      <c r="Y35" s="82"/>
      <c r="Z35" s="82"/>
      <c r="AA35" s="33">
        <v>52</v>
      </c>
      <c r="AB35" s="83">
        <v>2</v>
      </c>
      <c r="AC35" s="83">
        <v>34</v>
      </c>
      <c r="AD35" s="84">
        <v>2</v>
      </c>
      <c r="AE35" s="84">
        <v>6</v>
      </c>
      <c r="AF35" s="84">
        <v>28</v>
      </c>
      <c r="AG35" s="84"/>
      <c r="AH35" s="84"/>
      <c r="AI35" s="84"/>
      <c r="AJ35" s="84" t="s">
        <v>42</v>
      </c>
      <c r="AK35" s="84"/>
      <c r="AL35" s="82"/>
      <c r="AM35" s="6"/>
      <c r="AN35" s="77"/>
    </row>
    <row r="36" spans="1:40" s="1" customFormat="1" ht="19.5" thickBot="1">
      <c r="A36" s="34"/>
      <c r="B36" s="214" t="s">
        <v>8</v>
      </c>
      <c r="C36" s="211"/>
      <c r="D36" s="93">
        <f>SUM(D15:D35)</f>
        <v>2040</v>
      </c>
      <c r="E36" s="93">
        <v>54</v>
      </c>
      <c r="F36" s="93">
        <v>946</v>
      </c>
      <c r="G36" s="93">
        <v>436</v>
      </c>
      <c r="H36" s="93">
        <v>482</v>
      </c>
      <c r="I36" s="93">
        <f>SUM(I16:I31)</f>
        <v>4</v>
      </c>
      <c r="J36" s="93"/>
      <c r="K36" s="93">
        <f>SUM(K16:K31)</f>
        <v>24</v>
      </c>
      <c r="L36" s="94"/>
      <c r="M36" s="33">
        <f>SUM(M15:M35)</f>
        <v>918</v>
      </c>
      <c r="N36" s="83">
        <f>SUM(N15:N35)</f>
        <v>26.5</v>
      </c>
      <c r="O36" s="83">
        <v>414</v>
      </c>
      <c r="P36" s="101">
        <v>30</v>
      </c>
      <c r="Q36" s="113">
        <v>182</v>
      </c>
      <c r="R36" s="33">
        <v>228</v>
      </c>
      <c r="S36" s="33">
        <f>SUM(S16:S31)</f>
        <v>4</v>
      </c>
      <c r="T36" s="33">
        <f>SUM(T16:T31)</f>
        <v>0</v>
      </c>
      <c r="U36" s="84"/>
      <c r="V36" s="33">
        <v>3</v>
      </c>
      <c r="W36" s="84">
        <v>5</v>
      </c>
      <c r="X36" s="95"/>
      <c r="Y36" s="82"/>
      <c r="Z36" s="82"/>
      <c r="AA36" s="33">
        <f aca="true" t="shared" si="0" ref="AA36:AF36">SUM(AA15:AA35)</f>
        <v>1122</v>
      </c>
      <c r="AB36" s="83">
        <f t="shared" si="0"/>
        <v>27.5</v>
      </c>
      <c r="AC36" s="83">
        <f t="shared" si="0"/>
        <v>532</v>
      </c>
      <c r="AD36" s="33">
        <f t="shared" si="0"/>
        <v>29</v>
      </c>
      <c r="AE36" s="33">
        <f t="shared" si="0"/>
        <v>254</v>
      </c>
      <c r="AF36" s="84">
        <f t="shared" si="0"/>
        <v>254</v>
      </c>
      <c r="AG36" s="84">
        <f>SUM(AG16:AG31)</f>
        <v>0</v>
      </c>
      <c r="AH36" s="84"/>
      <c r="AI36" s="84">
        <f>SUM(AI15:AI35)</f>
        <v>24</v>
      </c>
      <c r="AJ36" s="33">
        <v>4</v>
      </c>
      <c r="AK36" s="84">
        <v>4</v>
      </c>
      <c r="AL36" s="95"/>
      <c r="AM36" s="6"/>
      <c r="AN36" s="77"/>
    </row>
    <row r="37" spans="1:40" s="1" customFormat="1" ht="39.75" thickBot="1">
      <c r="A37" s="34"/>
      <c r="B37" s="91" t="s">
        <v>60</v>
      </c>
      <c r="C37" s="44"/>
      <c r="D37" s="93"/>
      <c r="E37" s="93"/>
      <c r="F37" s="93"/>
      <c r="G37" s="93"/>
      <c r="H37" s="93"/>
      <c r="I37" s="93"/>
      <c r="J37" s="93"/>
      <c r="K37" s="93"/>
      <c r="L37" s="94"/>
      <c r="M37" s="33"/>
      <c r="N37" s="83"/>
      <c r="O37" s="33"/>
      <c r="P37" s="114"/>
      <c r="Q37" s="104"/>
      <c r="R37" s="33"/>
      <c r="S37" s="81"/>
      <c r="T37" s="33"/>
      <c r="U37" s="84"/>
      <c r="V37" s="84"/>
      <c r="W37" s="84"/>
      <c r="X37" s="82"/>
      <c r="Y37" s="82"/>
      <c r="Z37" s="82"/>
      <c r="AA37" s="33"/>
      <c r="AB37" s="83"/>
      <c r="AC37" s="83"/>
      <c r="AD37" s="84"/>
      <c r="AE37" s="84"/>
      <c r="AF37" s="84"/>
      <c r="AG37" s="84"/>
      <c r="AH37" s="84"/>
      <c r="AI37" s="84"/>
      <c r="AJ37" s="84"/>
      <c r="AK37" s="84"/>
      <c r="AL37" s="82"/>
      <c r="AM37" s="6"/>
      <c r="AN37" s="77"/>
    </row>
    <row r="38" spans="1:40" s="1" customFormat="1" ht="20.25" thickBot="1">
      <c r="A38" s="34" t="s">
        <v>73</v>
      </c>
      <c r="B38" s="92" t="s">
        <v>47</v>
      </c>
      <c r="C38" s="45" t="s">
        <v>48</v>
      </c>
      <c r="D38" s="93" t="s">
        <v>114</v>
      </c>
      <c r="E38" s="115"/>
      <c r="F38" s="93" t="s">
        <v>114</v>
      </c>
      <c r="G38" s="93"/>
      <c r="H38" s="93" t="s">
        <v>114</v>
      </c>
      <c r="I38" s="93"/>
      <c r="J38" s="93"/>
      <c r="K38" s="93"/>
      <c r="L38" s="94"/>
      <c r="M38" s="33" t="s">
        <v>115</v>
      </c>
      <c r="N38" s="83"/>
      <c r="O38" s="83" t="s">
        <v>115</v>
      </c>
      <c r="P38" s="33">
        <v>4</v>
      </c>
      <c r="Q38" s="33"/>
      <c r="R38" s="33" t="s">
        <v>115</v>
      </c>
      <c r="S38" s="84"/>
      <c r="T38" s="33"/>
      <c r="U38" s="84"/>
      <c r="V38" s="84" t="s">
        <v>42</v>
      </c>
      <c r="W38" s="84"/>
      <c r="X38" s="82"/>
      <c r="Y38" s="82"/>
      <c r="Z38" s="82"/>
      <c r="AA38" s="33" t="s">
        <v>116</v>
      </c>
      <c r="AB38" s="83"/>
      <c r="AC38" s="33" t="s">
        <v>116</v>
      </c>
      <c r="AD38" s="84"/>
      <c r="AE38" s="84"/>
      <c r="AF38" s="33" t="s">
        <v>116</v>
      </c>
      <c r="AG38" s="84"/>
      <c r="AH38" s="84"/>
      <c r="AI38" s="84"/>
      <c r="AJ38" s="84" t="s">
        <v>42</v>
      </c>
      <c r="AK38" s="84"/>
      <c r="AL38" s="82"/>
      <c r="AM38" s="6"/>
      <c r="AN38" s="77"/>
    </row>
    <row r="39" spans="1:40" s="2" customFormat="1" ht="15.75">
      <c r="A39" s="46"/>
      <c r="B39" s="47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9"/>
    </row>
    <row r="40" spans="1:40" s="2" customFormat="1" ht="15.75">
      <c r="A40" s="46"/>
      <c r="B40" s="47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9"/>
    </row>
    <row r="41" spans="1:40" s="2" customFormat="1" ht="16.5" thickBot="1">
      <c r="A41" s="46"/>
      <c r="B41" s="47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50"/>
    </row>
    <row r="42" spans="1:40" ht="19.5" customHeight="1" thickBot="1">
      <c r="A42" s="130" t="s">
        <v>11</v>
      </c>
      <c r="B42" s="131"/>
      <c r="C42" s="154" t="s">
        <v>9</v>
      </c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6"/>
      <c r="S42" s="154" t="s">
        <v>28</v>
      </c>
      <c r="T42" s="155"/>
      <c r="U42" s="155"/>
      <c r="V42" s="155"/>
      <c r="W42" s="155"/>
      <c r="X42" s="156"/>
      <c r="Y42" s="154" t="s">
        <v>10</v>
      </c>
      <c r="Z42" s="210"/>
      <c r="AA42" s="210"/>
      <c r="AB42" s="210"/>
      <c r="AC42" s="210"/>
      <c r="AD42" s="211"/>
      <c r="AE42" s="51"/>
      <c r="AF42" s="51"/>
      <c r="AG42" s="51"/>
      <c r="AH42" s="51"/>
      <c r="AI42" s="51"/>
      <c r="AJ42" s="52"/>
      <c r="AK42" s="52"/>
      <c r="AL42" s="52"/>
      <c r="AM42" s="52"/>
      <c r="AN42" s="10"/>
    </row>
    <row r="43" spans="1:40" ht="19.5" customHeight="1" thickBot="1">
      <c r="A43" s="132"/>
      <c r="B43" s="133"/>
      <c r="C43" s="159" t="s">
        <v>101</v>
      </c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76"/>
      <c r="S43" s="116"/>
      <c r="T43" s="117"/>
      <c r="U43" s="117"/>
      <c r="V43" s="117"/>
      <c r="W43" s="117"/>
      <c r="X43" s="118"/>
      <c r="Y43" s="136"/>
      <c r="Z43" s="137"/>
      <c r="AA43" s="137"/>
      <c r="AB43" s="137"/>
      <c r="AC43" s="137"/>
      <c r="AD43" s="138"/>
      <c r="AE43" s="10"/>
      <c r="AF43" s="10"/>
      <c r="AG43" s="10"/>
      <c r="AH43" s="10"/>
      <c r="AI43" s="10"/>
      <c r="AJ43" s="10"/>
      <c r="AK43" s="10"/>
      <c r="AL43" s="10"/>
      <c r="AM43" s="10"/>
      <c r="AN43" s="10"/>
    </row>
    <row r="44" spans="1:40" ht="19.5" customHeight="1" thickBot="1">
      <c r="A44" s="132"/>
      <c r="B44" s="133"/>
      <c r="C44" s="189" t="s">
        <v>51</v>
      </c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81"/>
      <c r="S44" s="53"/>
      <c r="T44" s="54"/>
      <c r="U44" s="54"/>
      <c r="V44" s="54" t="s">
        <v>96</v>
      </c>
      <c r="W44" s="54"/>
      <c r="X44" s="55"/>
      <c r="Y44" s="56"/>
      <c r="Z44" s="57"/>
      <c r="AA44" s="195">
        <v>43626</v>
      </c>
      <c r="AB44" s="195"/>
      <c r="AC44" s="195"/>
      <c r="AD44" s="196"/>
      <c r="AE44" s="58"/>
      <c r="AF44" s="10"/>
      <c r="AG44" s="10"/>
      <c r="AH44" s="10"/>
      <c r="AI44" s="10"/>
      <c r="AJ44" s="10"/>
      <c r="AK44" s="10"/>
      <c r="AL44" s="10"/>
      <c r="AM44" s="10"/>
      <c r="AN44" s="10"/>
    </row>
    <row r="45" spans="1:40" ht="19.5" customHeight="1" thickBot="1">
      <c r="A45" s="134"/>
      <c r="B45" s="135"/>
      <c r="C45" s="116" t="s">
        <v>65</v>
      </c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8"/>
      <c r="S45" s="117" t="s">
        <v>46</v>
      </c>
      <c r="T45" s="117"/>
      <c r="U45" s="117"/>
      <c r="V45" s="117"/>
      <c r="W45" s="117"/>
      <c r="X45" s="118"/>
      <c r="Y45" s="144">
        <v>43626</v>
      </c>
      <c r="Z45" s="145"/>
      <c r="AA45" s="145"/>
      <c r="AB45" s="145"/>
      <c r="AC45" s="145"/>
      <c r="AD45" s="146"/>
      <c r="AE45" s="10"/>
      <c r="AF45" s="10"/>
      <c r="AG45" s="10"/>
      <c r="AH45" s="10"/>
      <c r="AI45" s="10"/>
      <c r="AJ45" s="10"/>
      <c r="AK45" s="10"/>
      <c r="AL45" s="10"/>
      <c r="AM45" s="10"/>
      <c r="AN45" s="10"/>
    </row>
    <row r="46" spans="1:40" ht="16.5" thickBot="1">
      <c r="A46" s="59"/>
      <c r="B46" s="10"/>
      <c r="C46" s="60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2"/>
      <c r="S46" s="63"/>
      <c r="T46" s="63"/>
      <c r="U46" s="63"/>
      <c r="V46" s="64"/>
      <c r="W46" s="18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</row>
    <row r="47" spans="1:40" ht="19.5" customHeight="1" thickBot="1">
      <c r="A47" s="153" t="s">
        <v>20</v>
      </c>
      <c r="B47" s="153"/>
      <c r="C47" s="154" t="s">
        <v>12</v>
      </c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6"/>
      <c r="S47" s="116" t="s">
        <v>28</v>
      </c>
      <c r="T47" s="117"/>
      <c r="U47" s="117"/>
      <c r="V47" s="118"/>
      <c r="W47" s="116" t="s">
        <v>13</v>
      </c>
      <c r="X47" s="117"/>
      <c r="Y47" s="117"/>
      <c r="Z47" s="117"/>
      <c r="AA47" s="117"/>
      <c r="AB47" s="116" t="s">
        <v>14</v>
      </c>
      <c r="AC47" s="117"/>
      <c r="AD47" s="117"/>
      <c r="AE47" s="116" t="s">
        <v>94</v>
      </c>
      <c r="AF47" s="117"/>
      <c r="AG47" s="118"/>
      <c r="AH47" s="65"/>
      <c r="AI47" s="116" t="s">
        <v>93</v>
      </c>
      <c r="AJ47" s="117"/>
      <c r="AK47" s="118"/>
      <c r="AL47" s="10"/>
      <c r="AM47" s="10"/>
      <c r="AN47" s="10"/>
    </row>
    <row r="48" spans="1:40" ht="19.5" thickBot="1">
      <c r="A48" s="153"/>
      <c r="B48" s="153"/>
      <c r="C48" s="207" t="s">
        <v>95</v>
      </c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9"/>
      <c r="S48" s="194" t="s">
        <v>96</v>
      </c>
      <c r="T48" s="204"/>
      <c r="U48" s="204"/>
      <c r="V48" s="212"/>
      <c r="W48" s="194">
        <v>43430</v>
      </c>
      <c r="X48" s="204"/>
      <c r="Y48" s="204"/>
      <c r="Z48" s="204"/>
      <c r="AA48" s="204"/>
      <c r="AB48" s="202">
        <v>43456</v>
      </c>
      <c r="AC48" s="120"/>
      <c r="AD48" s="120"/>
      <c r="AE48" s="122">
        <v>216</v>
      </c>
      <c r="AF48" s="123"/>
      <c r="AG48" s="124"/>
      <c r="AH48" s="66"/>
      <c r="AI48" s="119">
        <v>6</v>
      </c>
      <c r="AJ48" s="120"/>
      <c r="AK48" s="121"/>
      <c r="AL48" s="10"/>
      <c r="AM48" s="10"/>
      <c r="AN48" s="10"/>
    </row>
    <row r="49" spans="1:40" ht="19.5" thickBot="1">
      <c r="A49" s="153"/>
      <c r="B49" s="153"/>
      <c r="C49" s="198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200"/>
      <c r="S49" s="116"/>
      <c r="T49" s="117"/>
      <c r="U49" s="117"/>
      <c r="V49" s="118"/>
      <c r="W49" s="205"/>
      <c r="X49" s="206"/>
      <c r="Y49" s="206"/>
      <c r="Z49" s="206"/>
      <c r="AA49" s="206"/>
      <c r="AB49" s="116"/>
      <c r="AC49" s="117"/>
      <c r="AD49" s="117"/>
      <c r="AE49" s="116"/>
      <c r="AF49" s="117"/>
      <c r="AG49" s="118"/>
      <c r="AH49" s="66"/>
      <c r="AI49" s="116"/>
      <c r="AJ49" s="117"/>
      <c r="AK49" s="118"/>
      <c r="AL49" s="10"/>
      <c r="AM49" s="67"/>
      <c r="AN49" s="10"/>
    </row>
    <row r="50" spans="1:40" ht="16.5" thickBot="1">
      <c r="A50" s="5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68"/>
      <c r="AG50" s="68"/>
      <c r="AH50" s="10"/>
      <c r="AI50" s="10"/>
      <c r="AJ50" s="10"/>
      <c r="AK50" s="10"/>
      <c r="AL50" s="10"/>
      <c r="AM50" s="67"/>
      <c r="AN50" s="10"/>
    </row>
    <row r="51" spans="1:40" ht="19.5" thickBot="1">
      <c r="A51" s="147" t="s">
        <v>21</v>
      </c>
      <c r="B51" s="148"/>
      <c r="C51" s="198"/>
      <c r="D51" s="199"/>
      <c r="E51" s="199"/>
      <c r="F51" s="199"/>
      <c r="G51" s="200"/>
      <c r="H51" s="116" t="s">
        <v>13</v>
      </c>
      <c r="I51" s="117"/>
      <c r="J51" s="117"/>
      <c r="K51" s="118"/>
      <c r="L51" s="116" t="s">
        <v>14</v>
      </c>
      <c r="M51" s="117"/>
      <c r="N51" s="118"/>
      <c r="O51" s="69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201"/>
      <c r="AE51" s="201"/>
      <c r="AF51" s="201"/>
      <c r="AG51" s="11"/>
      <c r="AH51" s="11"/>
      <c r="AI51" s="11"/>
      <c r="AJ51" s="10"/>
      <c r="AK51" s="10"/>
      <c r="AL51" s="10"/>
      <c r="AM51" s="10"/>
      <c r="AN51" s="10"/>
    </row>
    <row r="52" spans="1:40" ht="19.5" customHeight="1" thickBot="1">
      <c r="A52" s="149"/>
      <c r="B52" s="150"/>
      <c r="C52" s="116" t="s">
        <v>15</v>
      </c>
      <c r="D52" s="117"/>
      <c r="E52" s="117"/>
      <c r="F52" s="117"/>
      <c r="G52" s="118"/>
      <c r="H52" s="194">
        <v>43472</v>
      </c>
      <c r="I52" s="195"/>
      <c r="J52" s="195"/>
      <c r="K52" s="196"/>
      <c r="L52" s="194">
        <v>43491</v>
      </c>
      <c r="M52" s="195"/>
      <c r="N52" s="196"/>
      <c r="O52" s="70"/>
      <c r="P52" s="59"/>
      <c r="Q52" s="10"/>
      <c r="R52" s="10"/>
      <c r="S52" s="10"/>
      <c r="T52" s="10"/>
      <c r="U52" s="10"/>
      <c r="V52" s="10"/>
      <c r="W52" s="67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</row>
    <row r="53" spans="1:40" ht="19.5" customHeight="1" thickBot="1">
      <c r="A53" s="149"/>
      <c r="B53" s="150"/>
      <c r="C53" s="116" t="s">
        <v>16</v>
      </c>
      <c r="D53" s="117"/>
      <c r="E53" s="117"/>
      <c r="F53" s="117"/>
      <c r="G53" s="118"/>
      <c r="H53" s="194">
        <v>43633</v>
      </c>
      <c r="I53" s="195"/>
      <c r="J53" s="195"/>
      <c r="K53" s="196"/>
      <c r="L53" s="194">
        <v>43652</v>
      </c>
      <c r="M53" s="195"/>
      <c r="N53" s="196"/>
      <c r="O53" s="7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</row>
    <row r="54" spans="1:40" ht="19.5" customHeight="1" thickBot="1">
      <c r="A54" s="149"/>
      <c r="B54" s="150"/>
      <c r="C54" s="116" t="s">
        <v>17</v>
      </c>
      <c r="D54" s="117"/>
      <c r="E54" s="117"/>
      <c r="F54" s="117"/>
      <c r="G54" s="118"/>
      <c r="H54" s="191"/>
      <c r="I54" s="192"/>
      <c r="J54" s="192"/>
      <c r="K54" s="193"/>
      <c r="L54" s="191"/>
      <c r="M54" s="192"/>
      <c r="N54" s="193"/>
      <c r="O54" s="7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203"/>
      <c r="AE54" s="203"/>
      <c r="AF54" s="203"/>
      <c r="AG54" s="203"/>
      <c r="AH54" s="10"/>
      <c r="AI54" s="10"/>
      <c r="AJ54" s="10"/>
      <c r="AK54" s="10"/>
      <c r="AL54" s="10"/>
      <c r="AM54" s="10"/>
      <c r="AN54" s="10"/>
    </row>
    <row r="55" spans="1:40" ht="19.5" customHeight="1" thickBot="1">
      <c r="A55" s="151"/>
      <c r="B55" s="152"/>
      <c r="C55" s="116" t="s">
        <v>18</v>
      </c>
      <c r="D55" s="117"/>
      <c r="E55" s="117"/>
      <c r="F55" s="117"/>
      <c r="G55" s="118"/>
      <c r="H55" s="191"/>
      <c r="I55" s="192"/>
      <c r="J55" s="192"/>
      <c r="K55" s="193"/>
      <c r="L55" s="191"/>
      <c r="M55" s="192"/>
      <c r="N55" s="193"/>
      <c r="O55" s="7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203"/>
      <c r="AE55" s="203"/>
      <c r="AF55" s="203"/>
      <c r="AG55" s="203"/>
      <c r="AH55" s="10"/>
      <c r="AI55" s="10"/>
      <c r="AJ55" s="10"/>
      <c r="AK55" s="10"/>
      <c r="AL55" s="10"/>
      <c r="AM55" s="10"/>
      <c r="AN55" s="10"/>
    </row>
    <row r="56" spans="1:40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67"/>
      <c r="AG56" s="10"/>
      <c r="AH56" s="10"/>
      <c r="AI56" s="10"/>
      <c r="AJ56" s="10"/>
      <c r="AK56" s="10"/>
      <c r="AL56" s="10"/>
      <c r="AM56" s="10"/>
      <c r="AN56" s="10"/>
    </row>
    <row r="57" spans="1:40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</row>
    <row r="58" spans="1:40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</row>
    <row r="59" spans="1:40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</row>
    <row r="60" spans="1:40" ht="18.75">
      <c r="A60" s="10"/>
      <c r="B60" s="71" t="s">
        <v>54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71"/>
      <c r="U60" s="71"/>
      <c r="V60" s="71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</row>
    <row r="61" spans="1:40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</row>
    <row r="62" spans="1:40" ht="82.5" customHeight="1">
      <c r="A62" s="10"/>
      <c r="B62" s="129" t="s">
        <v>109</v>
      </c>
      <c r="C62" s="129"/>
      <c r="D62" s="129"/>
      <c r="E62" s="129"/>
      <c r="F62" s="129"/>
      <c r="G62" s="129"/>
      <c r="H62" s="72"/>
      <c r="I62" s="72"/>
      <c r="J62" s="72"/>
      <c r="K62" s="72"/>
      <c r="L62" s="72"/>
      <c r="M62" s="72"/>
      <c r="N62" s="72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</row>
    <row r="63" spans="2:14" ht="16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ht="38.25" customHeight="1"/>
  </sheetData>
  <sheetProtection/>
  <mergeCells count="112">
    <mergeCell ref="H55:K55"/>
    <mergeCell ref="C42:R42"/>
    <mergeCell ref="L53:N53"/>
    <mergeCell ref="S48:V48"/>
    <mergeCell ref="C11:C14"/>
    <mergeCell ref="B36:C36"/>
    <mergeCell ref="C43:R43"/>
    <mergeCell ref="D12:D14"/>
    <mergeCell ref="S43:X43"/>
    <mergeCell ref="L13:L14"/>
    <mergeCell ref="AA44:AD44"/>
    <mergeCell ref="L55:N55"/>
    <mergeCell ref="W47:AA47"/>
    <mergeCell ref="S47:V47"/>
    <mergeCell ref="C48:R48"/>
    <mergeCell ref="AA12:AA14"/>
    <mergeCell ref="Y42:AD42"/>
    <mergeCell ref="Z12:Z14"/>
    <mergeCell ref="O12:O14"/>
    <mergeCell ref="C55:G55"/>
    <mergeCell ref="AD51:AF51"/>
    <mergeCell ref="L52:N52"/>
    <mergeCell ref="AB47:AD47"/>
    <mergeCell ref="AB48:AD48"/>
    <mergeCell ref="AB49:AD49"/>
    <mergeCell ref="AD54:AG55"/>
    <mergeCell ref="W48:AA48"/>
    <mergeCell ref="S49:V49"/>
    <mergeCell ref="C49:R49"/>
    <mergeCell ref="W49:AA49"/>
    <mergeCell ref="E12:E14"/>
    <mergeCell ref="F12:F14"/>
    <mergeCell ref="C47:R47"/>
    <mergeCell ref="R13:R14"/>
    <mergeCell ref="C54:G54"/>
    <mergeCell ref="L51:N51"/>
    <mergeCell ref="C44:R44"/>
    <mergeCell ref="C52:G52"/>
    <mergeCell ref="C53:G53"/>
    <mergeCell ref="C51:G51"/>
    <mergeCell ref="T13:U14"/>
    <mergeCell ref="L54:N54"/>
    <mergeCell ref="H52:K52"/>
    <mergeCell ref="H53:K53"/>
    <mergeCell ref="H54:K54"/>
    <mergeCell ref="M6:Q6"/>
    <mergeCell ref="S45:X45"/>
    <mergeCell ref="H51:K51"/>
    <mergeCell ref="AE8:AJ8"/>
    <mergeCell ref="H8:L8"/>
    <mergeCell ref="M5:Q5"/>
    <mergeCell ref="A4:B4"/>
    <mergeCell ref="G12:L12"/>
    <mergeCell ref="M11:Z11"/>
    <mergeCell ref="AC12:AC14"/>
    <mergeCell ref="J13:K14"/>
    <mergeCell ref="W13:W14"/>
    <mergeCell ref="X13:X14"/>
    <mergeCell ref="AD12:AD14"/>
    <mergeCell ref="AK13:AK14"/>
    <mergeCell ref="A3:B3"/>
    <mergeCell ref="D3:L3"/>
    <mergeCell ref="D6:L6"/>
    <mergeCell ref="AB12:AB14"/>
    <mergeCell ref="S13:S14"/>
    <mergeCell ref="V13:V14"/>
    <mergeCell ref="V8:AA8"/>
    <mergeCell ref="D7:AK7"/>
    <mergeCell ref="AH13:AI14"/>
    <mergeCell ref="AE12:AI12"/>
    <mergeCell ref="AN11:AN14"/>
    <mergeCell ref="AL13:AL14"/>
    <mergeCell ref="AF13:AF14"/>
    <mergeCell ref="AE13:AE14"/>
    <mergeCell ref="AG13:AG14"/>
    <mergeCell ref="AJ13:AJ14"/>
    <mergeCell ref="A11:A14"/>
    <mergeCell ref="B11:B14"/>
    <mergeCell ref="L1:AB1"/>
    <mergeCell ref="M3:S3"/>
    <mergeCell ref="D11:L11"/>
    <mergeCell ref="H13:H14"/>
    <mergeCell ref="I13:I14"/>
    <mergeCell ref="G13:G14"/>
    <mergeCell ref="N12:N14"/>
    <mergeCell ref="AA11:AM11"/>
    <mergeCell ref="A47:B49"/>
    <mergeCell ref="S42:X42"/>
    <mergeCell ref="A1:B1"/>
    <mergeCell ref="A2:B2"/>
    <mergeCell ref="Q12:T12"/>
    <mergeCell ref="C45:R45"/>
    <mergeCell ref="D4:AK4"/>
    <mergeCell ref="R5:AK5"/>
    <mergeCell ref="D5:L5"/>
    <mergeCell ref="P8:R8"/>
    <mergeCell ref="A25:A26"/>
    <mergeCell ref="B25:B26"/>
    <mergeCell ref="B62:G62"/>
    <mergeCell ref="A42:B45"/>
    <mergeCell ref="Y43:AD43"/>
    <mergeCell ref="M12:M14"/>
    <mergeCell ref="Q13:Q14"/>
    <mergeCell ref="Y45:AD45"/>
    <mergeCell ref="P12:P14"/>
    <mergeCell ref="A51:B55"/>
    <mergeCell ref="AI47:AK47"/>
    <mergeCell ref="AI48:AK48"/>
    <mergeCell ref="AI49:AK49"/>
    <mergeCell ref="AE47:AG47"/>
    <mergeCell ref="AE48:AG48"/>
    <mergeCell ref="AE49:AG49"/>
  </mergeCells>
  <printOptions horizontalCentered="1"/>
  <pageMargins left="0.3937007874015748" right="0.3937007874015748" top="1.1811023622047245" bottom="0.3937007874015748" header="0.5118110236220472" footer="0.5118110236220472"/>
  <pageSetup horizontalDpi="1200" verticalDpi="12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2018-05-07T08:44:50Z</cp:lastPrinted>
  <dcterms:created xsi:type="dcterms:W3CDTF">2013-08-28T11:18:39Z</dcterms:created>
  <dcterms:modified xsi:type="dcterms:W3CDTF">2018-05-07T08:46:42Z</dcterms:modified>
  <cp:category/>
  <cp:version/>
  <cp:contentType/>
  <cp:contentStatus/>
</cp:coreProperties>
</file>