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1025" tabRatio="715" activeTab="2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 (ОБЗ)" sheetId="7" r:id="rId7"/>
    <sheet name="МАГ (Гопта) " sheetId="8" r:id="rId8"/>
    <sheet name="МАГ  (Чжэн)" sheetId="9" r:id="rId9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 (ОБЗ)'!$A$1:$C$37</definedName>
    <definedName name="_xlnm.Print_Area" localSheetId="8">'МАГ  (Чжэн)'!$A$1:$G$37</definedName>
    <definedName name="_xlnm.Print_Area" localSheetId="7">'МАГ (Гопта) '!$A$1:$G$37</definedName>
  </definedNames>
  <calcPr fullCalcOnLoad="1"/>
</workbook>
</file>

<file path=xl/sharedStrings.xml><?xml version="1.0" encoding="utf-8"?>
<sst xmlns="http://schemas.openxmlformats.org/spreadsheetml/2006/main" count="644" uniqueCount="124">
  <si>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</si>
  <si>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</si>
  <si>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</si>
  <si>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</si>
  <si>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</si>
  <si>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</si>
  <si>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</si>
  <si>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</si>
  <si>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</si>
  <si>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</si>
  <si>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</si>
  <si>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</si>
  <si>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</si>
  <si>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</si>
  <si>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</si>
  <si>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</si>
  <si>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</si>
  <si>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</si>
  <si>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</si>
  <si>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</si>
  <si>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</si>
  <si>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</si>
  <si>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</si>
  <si>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</si>
  <si>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</si>
  <si>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Белорусская филология</t>
  </si>
  <si>
    <t>Русская филология</t>
  </si>
  <si>
    <t>РФ-3</t>
  </si>
  <si>
    <t>БФ-3</t>
  </si>
  <si>
    <t>Декан</t>
  </si>
  <si>
    <t>Т.В. Сенькевич</t>
  </si>
  <si>
    <t>РА</t>
  </si>
  <si>
    <t xml:space="preserve">Журналистика 1 курс
</t>
  </si>
  <si>
    <t xml:space="preserve">      ДЕКАН </t>
  </si>
  <si>
    <t xml:space="preserve">Физическая культура </t>
  </si>
  <si>
    <t>Русский как иностранный ПР  ст. преп. Зуева Е.А.</t>
  </si>
  <si>
    <t>Латиннский язык ПР
 доц. Фелькина О.А., ст. преп. Грицук Л.Н.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</si>
  <si>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</si>
  <si>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</si>
  <si>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Практикум по орфографии и пунктуации ПР 
ст. преп. Веремеюк Г.А.</t>
  </si>
  <si>
    <t>Русский как иностранный ПР ст. преп. Зуева Е.А.</t>
  </si>
  <si>
    <t>5 пара
 15.00-16.20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</si>
  <si>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</si>
  <si>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</si>
  <si>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>Сучасная беларускай мова ПР дац. Яўдошына Л.І.</t>
  </si>
  <si>
    <t xml:space="preserve">Историческая грамматика ПР доц. Королевич С.А. </t>
  </si>
  <si>
    <t>Современный русский язык ПР доц. Переход О.Б.</t>
  </si>
  <si>
    <t>Фалькларыстыка ЛК доц. Смаль В.Н.</t>
  </si>
  <si>
    <t>Лексікалогія ПР дац. Яўдошына Л.І.</t>
  </si>
  <si>
    <t>Лексика. Фразеология ПР доц. Годуйко Л.А.</t>
  </si>
  <si>
    <t>Педагогика ПР ст. преп. Марчук В.И.</t>
  </si>
  <si>
    <t xml:space="preserve">04 апреля 2022 </t>
  </si>
  <si>
    <t>Гісторыя горада Брэста ПР дац.  Гарбуль П.І.</t>
  </si>
  <si>
    <t xml:space="preserve">Практикум по иностранному (английскому) языку (профессиональный уровень) ПР  преп. Петровская В.А., преп. Горбацевич А.В. </t>
  </si>
  <si>
    <t xml:space="preserve">Иностранный (английский) язык (препороговый уровень) ПР  преп. Петровская В.А., преп. Горбацевич А.В. </t>
  </si>
  <si>
    <t>Литературное редактирование ПР доц. Годуйко Л.А.</t>
  </si>
  <si>
    <t>Стилистическое редактирование и корректура ПР доц. Годуйко Л.А.</t>
  </si>
  <si>
    <t>Фалькларыстыка ПР доц. Смаль В.Н.</t>
  </si>
  <si>
    <t>Гісторыя беларускай літаратурнай мовы ПР 
дац. Леванцэвіч Л.В.</t>
  </si>
  <si>
    <t>Русская диалектология ПР доц. Переход О.Б.</t>
  </si>
  <si>
    <t>Лексикология. Фразеология ПР доц. Яницкая А.Ю.</t>
  </si>
  <si>
    <t>Русский язык (проф. лексика) ст. преп. Корабо О.А.</t>
  </si>
  <si>
    <t>Русский язык (проф. лекс.) ПР Доц. Годуйко Л.А.</t>
  </si>
  <si>
    <t xml:space="preserve">Основы корпуской лингвистики ПР ст. преп. Вертейко Е.Е. </t>
  </si>
  <si>
    <t>Асновы лінгв. краязн. і лінгвакультуралогіі ПР дац. Леванцэвіч Л.В.,
Культура навукова дыскурсу ПР праф. Мельнікава З.П.</t>
  </si>
  <si>
    <t>Гісторыя беларускай літаратуры ХХ-ХХІ ст. ЛК 
дац. Кавалюк А.С.</t>
  </si>
  <si>
    <t>Беларуская дыялекталогія ПР дац. Леванцэвіч Л.В.</t>
  </si>
  <si>
    <t xml:space="preserve">История зарубежной литературы ПР доц. Ворон И.А. </t>
  </si>
  <si>
    <t>Политология ПР ст. преп. Соколовская М.Г.</t>
  </si>
  <si>
    <t>История литературы русского зарубежья ПР 
доц. Садко Л.М.</t>
  </si>
  <si>
    <t>Педагогика ПР ст. преп. Марчук М.В.</t>
  </si>
  <si>
    <t>15.00 Фалькларыстыка ПР доц. Смаль В.Н.</t>
  </si>
  <si>
    <t>История русского литературного языка ПР                                           доц. Фелькина О.А.</t>
  </si>
  <si>
    <t>Трудн. случ. грам. и пункт. анализа (спец.) ПР 
доц. Яницкая А.Ю.</t>
  </si>
  <si>
    <t xml:space="preserve">Иностранный (английский) язык (препороговый уровень) ПР  преп. Петровская В.А.,  ПР   преп. Горбацевич А.В. </t>
  </si>
  <si>
    <t xml:space="preserve">Практикум по иностранному (английскому) языку (профессиональный уровень) ПР  преп. Горбацевич А.В. </t>
  </si>
  <si>
    <t>Гістарычная граматыка беларускай мовы ПР                                                                  дац. Яўдошына Л.І.</t>
  </si>
  <si>
    <t xml:space="preserve">
 </t>
  </si>
  <si>
    <t>Тэор. і практ. перакладу ПР дац. Кісель Т. А.</t>
  </si>
  <si>
    <t xml:space="preserve">24 мая 2022 </t>
  </si>
  <si>
    <t>Социальная психология ЛАБ (2 погр.) преп. Супрун Н.М.</t>
  </si>
  <si>
    <t>Естест. и искус. номинац. в русск. яз. ПР доц.Годуйко Л.А.</t>
  </si>
  <si>
    <t>Информационные технологии в образовании ЛАБ
доц. Фелькина О.А.,  Социальная психология ЛАБ (2 погр.) преп. Супрун Н.М.</t>
  </si>
  <si>
    <t>РАСПИСАНИЕ 1 курса   с 30.05.2022 по 04.06.2022 (17 неделя)</t>
  </si>
  <si>
    <t>РАСПИСАНИЕ 1 курса с 30.05.2022 по 04.06.2022 (17 неделя)</t>
  </si>
  <si>
    <t>30.05.2022</t>
  </si>
  <si>
    <t>30 мая 2022</t>
  </si>
  <si>
    <t>Латинский язык ПР
 доц. Фелькина О.А.</t>
  </si>
  <si>
    <t xml:space="preserve">Естест. и искус. номинац. в русск. яз. ПР доц.Годуйко Л.А.,
</t>
  </si>
  <si>
    <t>РАСПИСАНИЕ 2 курса  с 30.05.2022 по 04.06.2022 (17 неделя)</t>
  </si>
  <si>
    <t>Моўны этыкет і культура зносін ПР дац. Леванцэвіч Л.В.</t>
  </si>
  <si>
    <r>
      <rPr>
        <b/>
        <sz val="14"/>
        <color indexed="8"/>
        <rFont val="Arial Cyr"/>
        <family val="0"/>
      </rPr>
      <t xml:space="preserve">Вясковая тэма ў бел. літ. ХХ ст. ПР дац. Кавалюк А.С. 
</t>
    </r>
    <r>
      <rPr>
        <b/>
        <sz val="16"/>
        <color indexed="8"/>
        <rFont val="Arial Cyr"/>
        <family val="0"/>
      </rPr>
      <t xml:space="preserve">
</t>
    </r>
  </si>
  <si>
    <t>РАСПИСАНИЕ 1 курса  с 30.05.2022 по 04.06.2022 (17 неделя)</t>
  </si>
  <si>
    <t>РАСПИСАНИЕ 3 курса  с 30.05.2022 по 04.06.2022 (17 неделя)</t>
  </si>
  <si>
    <t>РАСПИСАНИЕ 3 курса   с 30.05.2022 по 04.06.2022 (17 неделя)</t>
  </si>
  <si>
    <t xml:space="preserve">30 мая 2022 </t>
  </si>
  <si>
    <t xml:space="preserve">31 мая 2022 </t>
  </si>
  <si>
    <t xml:space="preserve">01 июня 2022 </t>
  </si>
  <si>
    <t xml:space="preserve">02 июня 2022 </t>
  </si>
  <si>
    <t xml:space="preserve">03 июня 2022 </t>
  </si>
  <si>
    <t>31 мая  2022</t>
  </si>
  <si>
    <t xml:space="preserve">04 июня 2022 </t>
  </si>
  <si>
    <t>01 июня 2022</t>
  </si>
  <si>
    <t>02 июня 2022</t>
  </si>
  <si>
    <t>03 июня 2022</t>
  </si>
  <si>
    <t>04 июня 2022</t>
  </si>
  <si>
    <t>БФ-4</t>
  </si>
  <si>
    <t>РФ-4</t>
  </si>
  <si>
    <t>БЕЛОРУССКАЯ ЛИТЕРАТУРА 
обз. ЛК
доц. СЕНЬКОВЕЦ В. А.    315</t>
  </si>
  <si>
    <t>РУССКИЙ ЯЗЫК, ЛИТЕРАТУРНОЕ И СТИЛИСТИЧЕСКОЕ РЕДАКТИРОВАНИЕ
обз. ЛК 
доц. ЯНИЦКАЯ А. Ю.   320</t>
  </si>
  <si>
    <t>БЕЛОРУССКИЙ ЯЗЫК
обз. ЛК                            
доц. ЯВДОШИНА Л. И.  315</t>
  </si>
  <si>
    <t>БЕЛОРУССКИЙ ЯЗЫК
обз. ЛК                                   
доц. ЛЕВАНЦЕВИЧ Л. В.    315</t>
  </si>
  <si>
    <t>БЕЛОРУССКАЯ ЛИТЕРАТУРА 
обз. ЛК
доц. КОВАЛЮК Е. С.    315</t>
  </si>
  <si>
    <t>РУССКАЯ ЛИТЕРАТУРА
обз. ЛК 
доц. КОВАЛЬЧУК О.Н.   322</t>
  </si>
  <si>
    <t>РУССКИЙ ЯЗЫК, ЛИТЕРАТУРНОЕ И СТИЛИСТИЧЕСКОЕ РЕДАКТИРОВАНИЕ
обз. ЛК 
доц. Годуйко Л.А.   320</t>
  </si>
  <si>
    <t>РУССКАЯ ЛИТЕРАТУРА
обз. ЛК                                       
доц. СКИБИЦКАЯ Л.В.   322</t>
  </si>
  <si>
    <t>РУССКАЯ ЛИТЕРАТУРА
обз. ЛК                                       
доц. Сенькевич Т.В.   327</t>
  </si>
  <si>
    <t>БЕЛОРУССКАЯ ЛИТЕРАТУРА 
обз. ЛК
проф. Мельникова З.П.   315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</si>
  <si>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2022 г.</t>
  </si>
  <si>
    <t>История русской литературы ПР доц. Сенькевич Т.В.</t>
  </si>
  <si>
    <t>Социальная психология ЛАБ преп. Супрун Н.М. (1 подгр.),  Информационные технологии в образовании ЛАБ доц. Никитина Н.Е.</t>
  </si>
  <si>
    <t>Старославянский язык ПР доц. Никитина Н.Е.</t>
  </si>
  <si>
    <t xml:space="preserve">Иностранный (английский) язык (препороговый уровень) ПР   преп. Горбацевич А.В. </t>
  </si>
  <si>
    <t xml:space="preserve">30.05.2022 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</si>
</sst>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sz val="10"/>
      <color theme="1"/>
      <name val="Arial Cyr"/>
      <family val="0"/>
    </font>
    <font>
      <b/>
      <sz val="16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8"/>
      <color theme="1"/>
      <name val="Arial Cyr"/>
      <family val="0"/>
    </font>
    <font>
      <b/>
      <sz val="16"/>
      <color rgb="FFFFFF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/>
      <top style="double"/>
      <bottom style="double"/>
    </border>
    <border>
      <left style="dashed"/>
      <right style="dashed"/>
      <top style="dashed"/>
      <bottom style="dashed"/>
    </border>
    <border>
      <left/>
      <right/>
      <top style="double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thick"/>
      <top style="mediumDashDot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mediumDashDot"/>
      <right>
        <color indexed="63"/>
      </right>
      <top style="dashed"/>
      <bottom style="double"/>
    </border>
    <border>
      <left style="dashed"/>
      <right>
        <color indexed="63"/>
      </right>
      <top>
        <color indexed="63"/>
      </top>
      <bottom style="dashed"/>
    </border>
    <border>
      <left/>
      <right style="dashed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mediumDashDot"/>
      <right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189" fontId="2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9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/>
    </xf>
    <xf numFmtId="189" fontId="7" fillId="33" borderId="1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189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89" fontId="7" fillId="33" borderId="25" xfId="0" applyNumberFormat="1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6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190" fontId="7" fillId="33" borderId="2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/>
    </xf>
    <xf numFmtId="0" fontId="60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7" fillId="33" borderId="34" xfId="0" applyFont="1" applyFill="1" applyBorder="1" applyAlignment="1">
      <alignment horizontal="left" vertical="center"/>
    </xf>
    <xf numFmtId="189" fontId="7" fillId="33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189" fontId="7" fillId="33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62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center" wrapText="1"/>
    </xf>
    <xf numFmtId="189" fontId="7" fillId="33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/>
    </xf>
    <xf numFmtId="0" fontId="61" fillId="34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189" fontId="4" fillId="35" borderId="0" xfId="0" applyNumberFormat="1" applyFont="1" applyFill="1" applyBorder="1" applyAlignment="1">
      <alignment horizontal="center" vertical="center"/>
    </xf>
    <xf numFmtId="189" fontId="4" fillId="35" borderId="2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89" fontId="2" fillId="35" borderId="0" xfId="0" applyNumberFormat="1" applyFont="1" applyFill="1" applyAlignment="1">
      <alignment horizontal="center" vertical="center"/>
    </xf>
    <xf numFmtId="0" fontId="60" fillId="0" borderId="39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66" zoomScaleNormal="40" zoomScaleSheetLayoutView="66" zoomScalePageLayoutView="0" workbookViewId="0" topLeftCell="A7">
      <selection activeCell="C19" sqref="C19"/>
    </sheetView>
  </sheetViews>
  <sheetFormatPr defaultColWidth="9.00390625" defaultRowHeight="12.75"/>
  <cols>
    <col min="1" max="1" width="15.75390625" style="14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55" t="s">
        <v>11</v>
      </c>
      <c r="B1" s="156"/>
      <c r="C1" s="54"/>
      <c r="D1" s="19" t="s">
        <v>118</v>
      </c>
    </row>
    <row r="2" spans="1:4" ht="20.25">
      <c r="A2" s="157" t="s">
        <v>84</v>
      </c>
      <c r="B2" s="157"/>
      <c r="C2" s="157"/>
      <c r="D2" s="158"/>
    </row>
    <row r="3" spans="1:4" ht="38.25" customHeight="1" thickBot="1">
      <c r="A3" s="55"/>
      <c r="B3" s="56" t="s">
        <v>25</v>
      </c>
      <c r="C3" s="56" t="s">
        <v>26</v>
      </c>
      <c r="D3" s="57" t="s">
        <v>23</v>
      </c>
    </row>
    <row r="4" spans="1:4" ht="21" customHeight="1" thickBot="1">
      <c r="A4" s="51" t="s">
        <v>85</v>
      </c>
      <c r="B4" s="10" t="s">
        <v>13</v>
      </c>
      <c r="C4" s="10" t="s">
        <v>14</v>
      </c>
      <c r="D4" s="58" t="s">
        <v>31</v>
      </c>
    </row>
    <row r="5" spans="1:4" s="14" customFormat="1" ht="21.75" thickBot="1" thickTop="1">
      <c r="A5" s="42" t="s">
        <v>1</v>
      </c>
      <c r="B5" s="37" t="s">
        <v>86</v>
      </c>
      <c r="C5" s="37" t="s">
        <v>86</v>
      </c>
      <c r="D5" s="37" t="s">
        <v>86</v>
      </c>
    </row>
    <row r="6" spans="1:4" s="3" customFormat="1" ht="60" customHeight="1" thickTop="1">
      <c r="A6" s="52" t="s">
        <v>0</v>
      </c>
      <c r="B6" s="119"/>
      <c r="C6" s="59"/>
      <c r="D6" s="59"/>
    </row>
    <row r="7" spans="1:4" s="3" customFormat="1" ht="60" customHeight="1">
      <c r="A7" s="52" t="s">
        <v>7</v>
      </c>
      <c r="B7" s="59"/>
      <c r="C7" s="63" t="s">
        <v>68</v>
      </c>
      <c r="D7" s="63" t="s">
        <v>80</v>
      </c>
    </row>
    <row r="8" spans="1:4" s="3" customFormat="1" ht="60" customHeight="1">
      <c r="A8" s="52" t="s">
        <v>9</v>
      </c>
      <c r="B8" s="63" t="s">
        <v>68</v>
      </c>
      <c r="C8" s="63" t="s">
        <v>87</v>
      </c>
      <c r="D8" s="59" t="s">
        <v>53</v>
      </c>
    </row>
    <row r="9" spans="1:4" ht="60" customHeight="1" thickBot="1">
      <c r="A9" s="49" t="s">
        <v>8</v>
      </c>
      <c r="B9" s="63" t="s">
        <v>36</v>
      </c>
      <c r="C9" s="63" t="s">
        <v>47</v>
      </c>
      <c r="D9" s="63" t="s">
        <v>54</v>
      </c>
    </row>
    <row r="10" spans="1:4" s="14" customFormat="1" ht="21.75" thickBot="1" thickTop="1">
      <c r="A10" s="42" t="s">
        <v>2</v>
      </c>
      <c r="B10" s="66" t="s">
        <v>100</v>
      </c>
      <c r="C10" s="66" t="s">
        <v>100</v>
      </c>
      <c r="D10" s="66" t="s">
        <v>100</v>
      </c>
    </row>
    <row r="11" spans="1:3" ht="60" customHeight="1" thickTop="1">
      <c r="A11" s="52" t="s">
        <v>0</v>
      </c>
      <c r="B11" s="159"/>
      <c r="C11" s="159"/>
    </row>
    <row r="12" spans="1:4" ht="60" customHeight="1">
      <c r="A12" s="52" t="s">
        <v>7</v>
      </c>
      <c r="B12" s="59"/>
      <c r="C12" s="59" t="s">
        <v>37</v>
      </c>
      <c r="D12" s="63" t="s">
        <v>74</v>
      </c>
    </row>
    <row r="13" spans="1:4" ht="60" customHeight="1">
      <c r="A13" s="52" t="s">
        <v>9</v>
      </c>
      <c r="B13" s="152" t="s">
        <v>34</v>
      </c>
      <c r="C13" s="153"/>
      <c r="D13" s="153"/>
    </row>
    <row r="14" spans="1:4" ht="60" customHeight="1" thickBot="1">
      <c r="A14" s="49" t="s">
        <v>8</v>
      </c>
      <c r="B14" s="68"/>
      <c r="C14" s="68" t="s">
        <v>60</v>
      </c>
      <c r="D14" s="63" t="s">
        <v>120</v>
      </c>
    </row>
    <row r="15" spans="1:4" s="14" customFormat="1" ht="21.75" thickBot="1" thickTop="1">
      <c r="A15" s="42" t="s">
        <v>3</v>
      </c>
      <c r="B15" s="66" t="s">
        <v>102</v>
      </c>
      <c r="C15" s="66" t="s">
        <v>102</v>
      </c>
      <c r="D15" s="66" t="s">
        <v>102</v>
      </c>
    </row>
    <row r="16" spans="1:4" ht="60" customHeight="1" thickTop="1">
      <c r="A16" s="52" t="s">
        <v>0</v>
      </c>
      <c r="B16" s="59" t="s">
        <v>50</v>
      </c>
      <c r="C16" s="68"/>
      <c r="D16" s="63" t="s">
        <v>80</v>
      </c>
    </row>
    <row r="17" spans="1:4" ht="60" customHeight="1">
      <c r="A17" s="52" t="s">
        <v>7</v>
      </c>
      <c r="B17" s="88" t="s">
        <v>46</v>
      </c>
      <c r="C17" s="59" t="s">
        <v>50</v>
      </c>
      <c r="D17" s="59" t="s">
        <v>53</v>
      </c>
    </row>
    <row r="18" spans="1:4" ht="60" customHeight="1">
      <c r="A18" s="52" t="s">
        <v>9</v>
      </c>
      <c r="B18" s="115" t="s">
        <v>48</v>
      </c>
      <c r="C18" s="116" t="s">
        <v>60</v>
      </c>
      <c r="D18" s="63" t="s">
        <v>82</v>
      </c>
    </row>
    <row r="19" spans="1:4" ht="60" customHeight="1" thickBot="1">
      <c r="A19" s="49" t="s">
        <v>8</v>
      </c>
      <c r="C19" s="115"/>
      <c r="D19" s="63" t="s">
        <v>43</v>
      </c>
    </row>
    <row r="20" spans="1:4" s="14" customFormat="1" ht="21.75" thickBot="1" thickTop="1">
      <c r="A20" s="42" t="s">
        <v>4</v>
      </c>
      <c r="B20" s="66" t="s">
        <v>103</v>
      </c>
      <c r="C20" s="66" t="s">
        <v>103</v>
      </c>
      <c r="D20" s="66" t="s">
        <v>103</v>
      </c>
    </row>
    <row r="21" spans="1:4" ht="60" customHeight="1" thickBot="1" thickTop="1">
      <c r="A21" s="52" t="s">
        <v>0</v>
      </c>
      <c r="B21" s="63" t="s">
        <v>36</v>
      </c>
      <c r="C21" s="89"/>
      <c r="D21" s="63"/>
    </row>
    <row r="22" spans="1:4" ht="60" customHeight="1" thickTop="1">
      <c r="A22" s="52" t="s">
        <v>7</v>
      </c>
      <c r="B22" s="59" t="s">
        <v>48</v>
      </c>
      <c r="C22" s="63" t="s">
        <v>68</v>
      </c>
      <c r="D22" s="63"/>
    </row>
    <row r="23" spans="1:4" ht="60" customHeight="1">
      <c r="A23" s="52" t="s">
        <v>9</v>
      </c>
      <c r="B23" s="59"/>
      <c r="C23" s="63" t="s">
        <v>47</v>
      </c>
      <c r="D23" s="63" t="s">
        <v>122</v>
      </c>
    </row>
    <row r="24" spans="1:4" ht="60" customHeight="1" thickBot="1">
      <c r="A24" s="49" t="s">
        <v>8</v>
      </c>
      <c r="B24" s="59"/>
      <c r="C24" s="68"/>
      <c r="D24" s="59" t="s">
        <v>75</v>
      </c>
    </row>
    <row r="25" spans="1:4" s="14" customFormat="1" ht="21.75" thickBot="1" thickTop="1">
      <c r="A25" s="42" t="s">
        <v>5</v>
      </c>
      <c r="B25" s="66" t="s">
        <v>104</v>
      </c>
      <c r="C25" s="66" t="s">
        <v>104</v>
      </c>
      <c r="D25" s="66" t="s">
        <v>104</v>
      </c>
    </row>
    <row r="26" spans="1:4" ht="60" customHeight="1" thickTop="1">
      <c r="A26" s="52" t="s">
        <v>0</v>
      </c>
      <c r="B26" s="152" t="s">
        <v>34</v>
      </c>
      <c r="C26" s="153"/>
      <c r="D26" s="153"/>
    </row>
    <row r="27" spans="1:4" ht="60" customHeight="1">
      <c r="A27" s="52" t="s">
        <v>7</v>
      </c>
      <c r="B27" s="83"/>
      <c r="C27" s="59" t="s">
        <v>121</v>
      </c>
      <c r="D27" s="63"/>
    </row>
    <row r="28" spans="1:4" ht="60" customHeight="1">
      <c r="A28" s="52" t="s">
        <v>9</v>
      </c>
      <c r="B28" s="63"/>
      <c r="C28" s="63" t="s">
        <v>57</v>
      </c>
      <c r="D28" s="63" t="s">
        <v>49</v>
      </c>
    </row>
    <row r="29" spans="1:4" ht="60" customHeight="1" thickBot="1">
      <c r="A29" s="49" t="s">
        <v>8</v>
      </c>
      <c r="B29" s="83"/>
      <c r="C29" s="63"/>
      <c r="D29" s="63" t="s">
        <v>42</v>
      </c>
    </row>
    <row r="30" spans="1:4" s="14" customFormat="1" ht="21.75" thickBot="1" thickTop="1">
      <c r="A30" s="42" t="s">
        <v>6</v>
      </c>
      <c r="B30" s="66" t="s">
        <v>105</v>
      </c>
      <c r="C30" s="66" t="s">
        <v>105</v>
      </c>
      <c r="D30" s="66" t="s">
        <v>105</v>
      </c>
    </row>
    <row r="31" spans="1:4" ht="60" customHeight="1" thickTop="1">
      <c r="A31" s="52" t="s">
        <v>0</v>
      </c>
      <c r="B31" s="59"/>
      <c r="D31" s="63"/>
    </row>
    <row r="32" spans="1:4" ht="60" customHeight="1">
      <c r="A32" s="52" t="s">
        <v>7</v>
      </c>
      <c r="B32" s="63"/>
      <c r="C32" s="113"/>
      <c r="D32" s="63"/>
    </row>
    <row r="33" spans="1:4" ht="60" customHeight="1" thickBot="1">
      <c r="A33" s="52" t="s">
        <v>9</v>
      </c>
      <c r="B33" s="63"/>
      <c r="C33" s="90"/>
      <c r="D33" s="61"/>
    </row>
    <row r="34" spans="1:4" ht="60" customHeight="1" thickBot="1" thickTop="1">
      <c r="A34" s="84" t="s">
        <v>8</v>
      </c>
      <c r="B34" s="50"/>
      <c r="C34" s="50"/>
      <c r="D34" s="64"/>
    </row>
    <row r="35" spans="1:4" ht="21.75" thickBot="1" thickTop="1">
      <c r="A35" s="44"/>
      <c r="B35" s="43" t="s">
        <v>24</v>
      </c>
      <c r="C35" s="43"/>
      <c r="D35" s="43"/>
    </row>
    <row r="36" spans="1:4" ht="21" thickTop="1">
      <c r="A36" s="4"/>
      <c r="B36" s="41" t="s">
        <v>29</v>
      </c>
      <c r="C36" s="41"/>
      <c r="D36" s="41" t="s">
        <v>30</v>
      </c>
    </row>
    <row r="37" spans="1:4" s="3" customFormat="1" ht="20.25">
      <c r="A37" s="154" t="s">
        <v>24</v>
      </c>
      <c r="B37" s="154"/>
      <c r="C37" s="154"/>
      <c r="D37" s="154"/>
    </row>
    <row r="38" spans="1:4" ht="20.25">
      <c r="A38" s="4"/>
      <c r="B38" s="41" t="s">
        <v>24</v>
      </c>
      <c r="C38" s="41"/>
      <c r="D38" s="41"/>
    </row>
    <row r="39" spans="1:4" ht="20.25">
      <c r="A39" s="4"/>
      <c r="B39" s="41" t="s">
        <v>24</v>
      </c>
      <c r="C39" s="41"/>
      <c r="D39" s="41"/>
    </row>
    <row r="40" spans="1:4" ht="20.25">
      <c r="A40" s="4"/>
      <c r="B40" s="41" t="s">
        <v>24</v>
      </c>
      <c r="C40" s="41"/>
      <c r="D40" s="41"/>
    </row>
    <row r="41" spans="1:4" ht="20.25">
      <c r="A41" s="4"/>
      <c r="B41" s="41" t="s">
        <v>24</v>
      </c>
      <c r="C41" s="41"/>
      <c r="D41" s="41"/>
    </row>
    <row r="42" spans="1:4" ht="20.25">
      <c r="A42" s="4"/>
      <c r="B42" s="41" t="s">
        <v>24</v>
      </c>
      <c r="C42" s="41"/>
      <c r="D42" s="41"/>
    </row>
    <row r="43" spans="1:4" ht="20.25">
      <c r="A43" s="4"/>
      <c r="B43" s="41" t="s">
        <v>24</v>
      </c>
      <c r="C43" s="41"/>
      <c r="D43" s="41"/>
    </row>
    <row r="44" spans="1:4" ht="20.25">
      <c r="A44" s="4"/>
      <c r="B44" s="41" t="s">
        <v>24</v>
      </c>
      <c r="C44" s="41"/>
      <c r="D44" s="41"/>
    </row>
    <row r="45" spans="1:4" ht="20.25">
      <c r="A45" s="4"/>
      <c r="B45" s="41" t="s">
        <v>24</v>
      </c>
      <c r="C45" s="41"/>
      <c r="D45" s="41"/>
    </row>
    <row r="46" spans="1:4" ht="20.25">
      <c r="A46" s="4"/>
      <c r="B46" s="41" t="s">
        <v>24</v>
      </c>
      <c r="C46" s="41"/>
      <c r="D46" s="41"/>
    </row>
    <row r="47" spans="1:4" ht="20.25">
      <c r="A47" s="4"/>
      <c r="B47" s="41" t="s">
        <v>24</v>
      </c>
      <c r="C47" s="41"/>
      <c r="D47" s="41"/>
    </row>
    <row r="48" spans="1:4" ht="20.25">
      <c r="A48" s="4"/>
      <c r="B48" s="41" t="s">
        <v>24</v>
      </c>
      <c r="C48" s="41"/>
      <c r="D48" s="41"/>
    </row>
    <row r="49" spans="1:4" ht="20.25">
      <c r="A49" s="4"/>
      <c r="B49" s="41" t="s">
        <v>24</v>
      </c>
      <c r="C49" s="41"/>
      <c r="D49" s="41"/>
    </row>
    <row r="50" spans="1:4" ht="20.25">
      <c r="A50" s="4"/>
      <c r="B50" s="41" t="s">
        <v>24</v>
      </c>
      <c r="C50" s="41"/>
      <c r="D50" s="41"/>
    </row>
    <row r="51" spans="1:4" ht="20.25">
      <c r="A51" s="4"/>
      <c r="B51" s="41" t="s">
        <v>24</v>
      </c>
      <c r="C51" s="41"/>
      <c r="D51" s="41"/>
    </row>
    <row r="52" spans="1:4" ht="20.25">
      <c r="A52" s="4"/>
      <c r="B52" s="41" t="s">
        <v>24</v>
      </c>
      <c r="C52" s="41"/>
      <c r="D52" s="41"/>
    </row>
    <row r="53" spans="1:4" ht="20.25">
      <c r="A53" s="4"/>
      <c r="B53" s="41" t="s">
        <v>24</v>
      </c>
      <c r="C53" s="41"/>
      <c r="D53" s="41"/>
    </row>
    <row r="54" spans="1:4" ht="20.25">
      <c r="A54" s="4"/>
      <c r="B54" s="41" t="s">
        <v>24</v>
      </c>
      <c r="C54" s="41"/>
      <c r="D54" s="41"/>
    </row>
    <row r="55" spans="1:4" ht="20.25">
      <c r="A55" s="4"/>
      <c r="B55" s="41" t="s">
        <v>24</v>
      </c>
      <c r="C55" s="41"/>
      <c r="D55" s="41"/>
    </row>
    <row r="56" spans="1:4" ht="20.25">
      <c r="A56" s="4"/>
      <c r="B56" s="41" t="s">
        <v>24</v>
      </c>
      <c r="C56" s="41"/>
      <c r="D56" s="41"/>
    </row>
    <row r="57" spans="1:4" ht="20.25">
      <c r="A57" s="4"/>
      <c r="B57" s="41" t="s">
        <v>24</v>
      </c>
      <c r="C57" s="41"/>
      <c r="D57" s="41"/>
    </row>
    <row r="58" spans="1:4" ht="20.25">
      <c r="A58" s="4"/>
      <c r="B58" s="41" t="s">
        <v>24</v>
      </c>
      <c r="C58" s="41"/>
      <c r="D58" s="41"/>
    </row>
    <row r="59" spans="1:4" ht="20.25">
      <c r="A59" s="4"/>
      <c r="B59" s="41" t="s">
        <v>24</v>
      </c>
      <c r="C59" s="41"/>
      <c r="D59" s="41"/>
    </row>
    <row r="60" spans="1:4" ht="20.25">
      <c r="A60" s="4"/>
      <c r="B60" s="41" t="s">
        <v>24</v>
      </c>
      <c r="C60" s="41"/>
      <c r="D60" s="41"/>
    </row>
    <row r="61" spans="1:4" ht="20.25">
      <c r="A61" s="4"/>
      <c r="B61" s="41" t="s">
        <v>24</v>
      </c>
      <c r="C61" s="41"/>
      <c r="D61" s="41"/>
    </row>
    <row r="62" spans="1:4" ht="20.25">
      <c r="A62" s="4"/>
      <c r="B62" s="41" t="s">
        <v>24</v>
      </c>
      <c r="C62" s="41"/>
      <c r="D62" s="41"/>
    </row>
    <row r="63" spans="1:4" ht="20.25">
      <c r="A63" s="4"/>
      <c r="B63" s="41" t="s">
        <v>24</v>
      </c>
      <c r="C63" s="41"/>
      <c r="D63" s="41"/>
    </row>
  </sheetData>
  <sheetProtection/>
  <mergeCells count="6">
    <mergeCell ref="B26:D26"/>
    <mergeCell ref="A37:D37"/>
    <mergeCell ref="A1:B1"/>
    <mergeCell ref="A2:D2"/>
    <mergeCell ref="B11:C11"/>
    <mergeCell ref="B13:D13"/>
  </mergeCells>
  <printOptions/>
  <pageMargins left="0.03937007874015748" right="0.03937007874015748" top="0.03937007874015748" bottom="0.03937007874015748" header="0" footer="0"/>
  <pageSetup fitToHeight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0" zoomScaleNormal="40" zoomScalePageLayoutView="0" workbookViewId="0" topLeftCell="A7">
      <selection activeCell="C11" sqref="C11"/>
    </sheetView>
  </sheetViews>
  <sheetFormatPr defaultColWidth="9.00390625" defaultRowHeight="12.75"/>
  <cols>
    <col min="1" max="1" width="15.75390625" style="14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1" t="s">
        <v>11</v>
      </c>
      <c r="B1" s="162"/>
      <c r="C1" s="40"/>
      <c r="D1" s="19"/>
    </row>
    <row r="2" spans="1:4" ht="20.25">
      <c r="A2" s="163" t="s">
        <v>92</v>
      </c>
      <c r="B2" s="163"/>
      <c r="C2" s="163"/>
      <c r="D2" s="163"/>
    </row>
    <row r="3" spans="1:4" ht="38.25" customHeight="1" thickBot="1">
      <c r="A3" s="4"/>
      <c r="B3" s="41" t="s">
        <v>25</v>
      </c>
      <c r="C3" s="41" t="s">
        <v>26</v>
      </c>
      <c r="D3" s="39" t="s">
        <v>23</v>
      </c>
    </row>
    <row r="4" spans="1:4" ht="36.75" thickBot="1">
      <c r="A4" s="51" t="s">
        <v>123</v>
      </c>
      <c r="B4" s="10" t="s">
        <v>13</v>
      </c>
      <c r="C4" s="10" t="s">
        <v>14</v>
      </c>
      <c r="D4" s="10" t="s">
        <v>31</v>
      </c>
    </row>
    <row r="5" spans="1:4" s="14" customFormat="1" ht="21.75" thickBot="1" thickTop="1">
      <c r="A5" s="42" t="s">
        <v>1</v>
      </c>
      <c r="B5" s="37" t="s">
        <v>86</v>
      </c>
      <c r="C5" s="37" t="s">
        <v>86</v>
      </c>
      <c r="D5" s="37" t="s">
        <v>86</v>
      </c>
    </row>
    <row r="6" spans="1:4" s="3" customFormat="1" ht="60" customHeight="1" thickTop="1">
      <c r="A6" s="52" t="s">
        <v>0</v>
      </c>
      <c r="B6" s="65"/>
      <c r="C6" s="59"/>
      <c r="D6" s="65"/>
    </row>
    <row r="7" spans="1:4" s="3" customFormat="1" ht="60" customHeight="1">
      <c r="A7" s="52" t="s">
        <v>7</v>
      </c>
      <c r="B7" s="80"/>
      <c r="C7" s="63" t="s">
        <v>68</v>
      </c>
      <c r="D7" s="63"/>
    </row>
    <row r="8" spans="1:4" s="3" customFormat="1" ht="60" customHeight="1">
      <c r="A8" s="52" t="s">
        <v>9</v>
      </c>
      <c r="B8" s="59"/>
      <c r="C8" s="63" t="s">
        <v>87</v>
      </c>
      <c r="D8" s="59"/>
    </row>
    <row r="9" spans="1:4" ht="60" customHeight="1" thickBot="1">
      <c r="A9" s="49" t="s">
        <v>8</v>
      </c>
      <c r="B9" s="63"/>
      <c r="C9" s="63" t="s">
        <v>47</v>
      </c>
      <c r="D9" s="63"/>
    </row>
    <row r="10" spans="1:4" s="14" customFormat="1" ht="21.75" thickBot="1" thickTop="1">
      <c r="A10" s="42" t="s">
        <v>2</v>
      </c>
      <c r="B10" s="66" t="s">
        <v>100</v>
      </c>
      <c r="C10" s="66" t="s">
        <v>100</v>
      </c>
      <c r="D10" s="66" t="s">
        <v>100</v>
      </c>
    </row>
    <row r="11" spans="1:4" ht="60" customHeight="1" thickTop="1">
      <c r="A11" s="52" t="s">
        <v>0</v>
      </c>
      <c r="B11" s="63"/>
      <c r="C11" s="59" t="s">
        <v>35</v>
      </c>
      <c r="D11" s="63"/>
    </row>
    <row r="12" spans="1:4" ht="60" customHeight="1">
      <c r="A12" s="52" t="s">
        <v>7</v>
      </c>
      <c r="B12" s="63"/>
      <c r="C12" s="59" t="s">
        <v>37</v>
      </c>
      <c r="D12" s="68"/>
    </row>
    <row r="13" spans="1:4" ht="60" customHeight="1">
      <c r="A13" s="52" t="s">
        <v>9</v>
      </c>
      <c r="B13" s="59"/>
      <c r="C13" s="59"/>
      <c r="D13" s="81"/>
    </row>
    <row r="14" spans="1:4" ht="60" customHeight="1" thickBot="1">
      <c r="A14" s="49" t="s">
        <v>8</v>
      </c>
      <c r="B14" s="68"/>
      <c r="C14" s="68" t="s">
        <v>38</v>
      </c>
      <c r="D14" s="63"/>
    </row>
    <row r="15" spans="1:4" s="14" customFormat="1" ht="21.75" thickBot="1" thickTop="1">
      <c r="A15" s="42" t="s">
        <v>3</v>
      </c>
      <c r="B15" s="66" t="s">
        <v>102</v>
      </c>
      <c r="C15" s="66" t="s">
        <v>102</v>
      </c>
      <c r="D15" s="66" t="s">
        <v>102</v>
      </c>
    </row>
    <row r="16" spans="1:4" ht="60" customHeight="1" thickTop="1">
      <c r="A16" s="52" t="s">
        <v>0</v>
      </c>
      <c r="B16" s="82"/>
      <c r="C16" s="68"/>
      <c r="D16" s="63"/>
    </row>
    <row r="17" spans="1:4" ht="60" customHeight="1">
      <c r="A17" s="52" t="s">
        <v>7</v>
      </c>
      <c r="B17" s="83"/>
      <c r="C17" s="59" t="s">
        <v>70</v>
      </c>
      <c r="D17" s="59"/>
    </row>
    <row r="18" spans="1:4" ht="60" customHeight="1">
      <c r="A18" s="52" t="s">
        <v>9</v>
      </c>
      <c r="B18" s="69"/>
      <c r="C18" s="116" t="s">
        <v>38</v>
      </c>
      <c r="D18" s="63"/>
    </row>
    <row r="19" spans="1:4" ht="60" customHeight="1" thickBot="1">
      <c r="A19" s="49" t="s">
        <v>8</v>
      </c>
      <c r="B19" s="160"/>
      <c r="C19" s="160"/>
      <c r="D19" s="160"/>
    </row>
    <row r="20" spans="1:4" s="14" customFormat="1" ht="21.75" thickBot="1" thickTop="1">
      <c r="A20" s="42" t="s">
        <v>4</v>
      </c>
      <c r="B20" s="66" t="s">
        <v>103</v>
      </c>
      <c r="C20" s="66" t="s">
        <v>103</v>
      </c>
      <c r="D20" s="66" t="s">
        <v>103</v>
      </c>
    </row>
    <row r="21" spans="1:4" ht="60" customHeight="1" thickBot="1" thickTop="1">
      <c r="A21" s="52" t="s">
        <v>0</v>
      </c>
      <c r="B21" s="59"/>
      <c r="C21" s="89"/>
      <c r="D21" s="63"/>
    </row>
    <row r="22" spans="1:4" ht="60" customHeight="1" thickTop="1">
      <c r="A22" s="52" t="s">
        <v>7</v>
      </c>
      <c r="B22" s="59"/>
      <c r="C22" s="63" t="s">
        <v>68</v>
      </c>
      <c r="D22" s="63"/>
    </row>
    <row r="23" spans="1:4" ht="60" customHeight="1">
      <c r="A23" s="52" t="s">
        <v>9</v>
      </c>
      <c r="B23" s="59"/>
      <c r="C23" s="63" t="s">
        <v>47</v>
      </c>
      <c r="D23" s="63"/>
    </row>
    <row r="24" spans="1:4" ht="60" customHeight="1" thickBot="1">
      <c r="A24" s="49" t="s">
        <v>8</v>
      </c>
      <c r="B24" s="59"/>
      <c r="C24" s="67" t="s">
        <v>61</v>
      </c>
      <c r="D24" s="68"/>
    </row>
    <row r="25" spans="1:4" s="14" customFormat="1" ht="21.75" thickBot="1" thickTop="1">
      <c r="A25" s="42" t="s">
        <v>5</v>
      </c>
      <c r="B25" s="66" t="s">
        <v>104</v>
      </c>
      <c r="C25" s="66" t="s">
        <v>104</v>
      </c>
      <c r="D25" s="66" t="s">
        <v>104</v>
      </c>
    </row>
    <row r="26" spans="1:4" ht="60" customHeight="1" thickTop="1">
      <c r="A26" s="52" t="s">
        <v>0</v>
      </c>
      <c r="B26" s="59"/>
      <c r="C26" s="59"/>
      <c r="D26" s="81"/>
    </row>
    <row r="27" spans="1:4" ht="60" customHeight="1">
      <c r="A27" s="52" t="s">
        <v>7</v>
      </c>
      <c r="B27" s="69"/>
      <c r="C27" s="59" t="s">
        <v>121</v>
      </c>
      <c r="D27" s="63"/>
    </row>
    <row r="28" spans="1:4" ht="60" customHeight="1">
      <c r="A28" s="52" t="s">
        <v>9</v>
      </c>
      <c r="B28" s="63"/>
      <c r="C28" s="63" t="s">
        <v>57</v>
      </c>
      <c r="D28" s="63"/>
    </row>
    <row r="29" spans="1:4" ht="60" customHeight="1" thickBot="1">
      <c r="A29" s="49" t="s">
        <v>8</v>
      </c>
      <c r="B29" s="83"/>
      <c r="C29" s="63"/>
      <c r="D29" s="63"/>
    </row>
    <row r="30" spans="1:4" s="14" customFormat="1" ht="21.75" thickBot="1" thickTop="1">
      <c r="A30" s="42" t="s">
        <v>6</v>
      </c>
      <c r="B30" s="66" t="s">
        <v>105</v>
      </c>
      <c r="C30" s="66" t="s">
        <v>105</v>
      </c>
      <c r="D30" s="66" t="s">
        <v>105</v>
      </c>
    </row>
    <row r="31" spans="1:4" ht="60" customHeight="1" thickTop="1">
      <c r="A31" s="52" t="s">
        <v>0</v>
      </c>
      <c r="B31" s="59"/>
      <c r="D31" s="63"/>
    </row>
    <row r="32" spans="1:4" ht="60" customHeight="1">
      <c r="A32" s="52" t="s">
        <v>7</v>
      </c>
      <c r="B32" s="63"/>
      <c r="C32" s="114"/>
      <c r="D32" s="63"/>
    </row>
    <row r="33" spans="1:4" ht="60" customHeight="1">
      <c r="A33" s="52" t="s">
        <v>9</v>
      </c>
      <c r="B33" s="63"/>
      <c r="C33" s="63"/>
      <c r="D33" s="63"/>
    </row>
    <row r="34" spans="1:4" ht="60" customHeight="1" thickBot="1">
      <c r="A34" s="49" t="s">
        <v>8</v>
      </c>
      <c r="B34" s="50" t="s">
        <v>24</v>
      </c>
      <c r="C34" s="50"/>
      <c r="D34" s="50"/>
    </row>
    <row r="35" spans="1:4" ht="21.75" thickBot="1" thickTop="1">
      <c r="A35" s="44"/>
      <c r="B35" s="43" t="s">
        <v>24</v>
      </c>
      <c r="C35" s="43"/>
      <c r="D35" s="43"/>
    </row>
    <row r="36" spans="1:4" ht="21" thickTop="1">
      <c r="A36" s="4"/>
      <c r="B36" s="41" t="s">
        <v>29</v>
      </c>
      <c r="C36" s="41"/>
      <c r="D36" s="41" t="s">
        <v>30</v>
      </c>
    </row>
    <row r="37" spans="1:4" s="3" customFormat="1" ht="20.25">
      <c r="A37" s="154" t="s">
        <v>24</v>
      </c>
      <c r="B37" s="154"/>
      <c r="C37" s="154"/>
      <c r="D37" s="154"/>
    </row>
    <row r="38" spans="1:4" ht="20.25">
      <c r="A38" s="4"/>
      <c r="B38" s="41" t="s">
        <v>24</v>
      </c>
      <c r="C38" s="41"/>
      <c r="D38" s="41"/>
    </row>
    <row r="39" spans="1:4" ht="20.25">
      <c r="A39" s="4"/>
      <c r="B39" s="41" t="s">
        <v>24</v>
      </c>
      <c r="C39" s="41"/>
      <c r="D39" s="41"/>
    </row>
    <row r="40" spans="1:4" ht="20.25">
      <c r="A40" s="4"/>
      <c r="B40" s="41" t="s">
        <v>24</v>
      </c>
      <c r="C40" s="41"/>
      <c r="D40" s="41"/>
    </row>
    <row r="41" spans="1:4" ht="20.25">
      <c r="A41" s="4"/>
      <c r="B41" s="41" t="s">
        <v>24</v>
      </c>
      <c r="C41" s="41"/>
      <c r="D41" s="41"/>
    </row>
    <row r="42" spans="1:4" ht="20.25">
      <c r="A42" s="4"/>
      <c r="B42" s="41" t="s">
        <v>24</v>
      </c>
      <c r="C42" s="41"/>
      <c r="D42" s="41"/>
    </row>
    <row r="43" spans="1:4" ht="20.25">
      <c r="A43" s="4"/>
      <c r="B43" s="41" t="s">
        <v>24</v>
      </c>
      <c r="C43" s="41"/>
      <c r="D43" s="41"/>
    </row>
    <row r="44" spans="1:4" ht="20.25">
      <c r="A44" s="4"/>
      <c r="B44" s="41" t="s">
        <v>24</v>
      </c>
      <c r="C44" s="41"/>
      <c r="D44" s="41"/>
    </row>
    <row r="45" spans="1:4" ht="20.25">
      <c r="A45" s="4"/>
      <c r="B45" s="41" t="s">
        <v>24</v>
      </c>
      <c r="C45" s="41"/>
      <c r="D45" s="41"/>
    </row>
    <row r="46" spans="1:4" ht="20.25">
      <c r="A46" s="4"/>
      <c r="B46" s="41" t="s">
        <v>24</v>
      </c>
      <c r="C46" s="41"/>
      <c r="D46" s="41"/>
    </row>
    <row r="47" spans="1:4" ht="20.25">
      <c r="A47" s="4"/>
      <c r="B47" s="41" t="s">
        <v>24</v>
      </c>
      <c r="C47" s="41"/>
      <c r="D47" s="41"/>
    </row>
    <row r="48" spans="1:4" ht="20.25">
      <c r="A48" s="4"/>
      <c r="B48" s="41" t="s">
        <v>24</v>
      </c>
      <c r="C48" s="41"/>
      <c r="D48" s="41"/>
    </row>
    <row r="49" spans="1:4" ht="20.25">
      <c r="A49" s="4"/>
      <c r="B49" s="41" t="s">
        <v>24</v>
      </c>
      <c r="C49" s="41"/>
      <c r="D49" s="41"/>
    </row>
    <row r="50" spans="1:4" ht="20.25">
      <c r="A50" s="4"/>
      <c r="B50" s="41" t="s">
        <v>24</v>
      </c>
      <c r="C50" s="41"/>
      <c r="D50" s="41"/>
    </row>
    <row r="51" spans="1:4" ht="20.25">
      <c r="A51" s="4"/>
      <c r="B51" s="41" t="s">
        <v>24</v>
      </c>
      <c r="C51" s="41"/>
      <c r="D51" s="41"/>
    </row>
    <row r="52" spans="1:4" ht="20.25">
      <c r="A52" s="4"/>
      <c r="B52" s="41" t="s">
        <v>24</v>
      </c>
      <c r="C52" s="41"/>
      <c r="D52" s="41"/>
    </row>
    <row r="53" spans="1:4" ht="20.25">
      <c r="A53" s="4"/>
      <c r="B53" s="41" t="s">
        <v>24</v>
      </c>
      <c r="C53" s="41"/>
      <c r="D53" s="41"/>
    </row>
    <row r="54" spans="1:4" ht="20.25">
      <c r="A54" s="4"/>
      <c r="B54" s="41" t="s">
        <v>24</v>
      </c>
      <c r="C54" s="41"/>
      <c r="D54" s="41"/>
    </row>
    <row r="55" spans="1:4" ht="20.25">
      <c r="A55" s="4"/>
      <c r="B55" s="41" t="s">
        <v>24</v>
      </c>
      <c r="C55" s="41"/>
      <c r="D55" s="41"/>
    </row>
    <row r="56" spans="1:4" ht="20.25">
      <c r="A56" s="4"/>
      <c r="B56" s="41" t="s">
        <v>24</v>
      </c>
      <c r="C56" s="41"/>
      <c r="D56" s="41"/>
    </row>
    <row r="57" spans="1:4" ht="20.25">
      <c r="A57" s="4"/>
      <c r="B57" s="41" t="s">
        <v>24</v>
      </c>
      <c r="C57" s="41"/>
      <c r="D57" s="41"/>
    </row>
    <row r="58" spans="1:4" ht="20.25">
      <c r="A58" s="4"/>
      <c r="B58" s="41" t="s">
        <v>24</v>
      </c>
      <c r="C58" s="41"/>
      <c r="D58" s="41"/>
    </row>
    <row r="59" spans="1:4" ht="20.25">
      <c r="A59" s="4"/>
      <c r="B59" s="41" t="s">
        <v>24</v>
      </c>
      <c r="C59" s="41"/>
      <c r="D59" s="41"/>
    </row>
    <row r="60" spans="1:4" ht="20.25">
      <c r="A60" s="4"/>
      <c r="B60" s="41" t="s">
        <v>24</v>
      </c>
      <c r="C60" s="41"/>
      <c r="D60" s="41"/>
    </row>
    <row r="61" spans="1:4" ht="20.25">
      <c r="A61" s="4"/>
      <c r="B61" s="41" t="s">
        <v>24</v>
      </c>
      <c r="C61" s="41"/>
      <c r="D61" s="41"/>
    </row>
    <row r="62" spans="1:4" ht="20.25">
      <c r="A62" s="4"/>
      <c r="B62" s="41" t="s">
        <v>24</v>
      </c>
      <c r="C62" s="41"/>
      <c r="D62" s="41"/>
    </row>
    <row r="63" spans="1:4" ht="20.25">
      <c r="A63" s="4"/>
      <c r="B63" s="41" t="s">
        <v>24</v>
      </c>
      <c r="C63" s="41"/>
      <c r="D63" s="41"/>
    </row>
  </sheetData>
  <sheetProtection/>
  <mergeCells count="4">
    <mergeCell ref="B19:D19"/>
    <mergeCell ref="A37:D37"/>
    <mergeCell ref="A1:B1"/>
    <mergeCell ref="A2:D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Normal="40" zoomScaleSheetLayoutView="100" zoomScalePageLayoutView="0" workbookViewId="0" topLeftCell="A16">
      <selection activeCell="C1" sqref="C1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1" t="s">
        <v>11</v>
      </c>
      <c r="B1" s="164"/>
      <c r="C1" s="19" t="s">
        <v>118</v>
      </c>
    </row>
    <row r="2" spans="1:3" ht="18">
      <c r="A2" s="165" t="s">
        <v>89</v>
      </c>
      <c r="B2" s="165"/>
      <c r="C2" s="165"/>
    </row>
    <row r="3" ht="38.25" customHeight="1" thickBot="1"/>
    <row r="4" spans="1:3" ht="16.5" thickBot="1">
      <c r="A4" s="35">
        <v>44711</v>
      </c>
      <c r="B4" s="34" t="s">
        <v>15</v>
      </c>
      <c r="C4" s="34" t="s">
        <v>16</v>
      </c>
    </row>
    <row r="5" spans="1:3" s="14" customFormat="1" ht="17.25" thickBot="1" thickTop="1">
      <c r="A5" s="36" t="s">
        <v>1</v>
      </c>
      <c r="B5" s="37" t="s">
        <v>86</v>
      </c>
      <c r="C5" s="37" t="s">
        <v>86</v>
      </c>
    </row>
    <row r="6" spans="1:3" s="3" customFormat="1" ht="60" customHeight="1" thickBot="1" thickTop="1">
      <c r="A6" s="53" t="s">
        <v>0</v>
      </c>
      <c r="B6" s="124" t="s">
        <v>71</v>
      </c>
      <c r="C6" s="125" t="s">
        <v>81</v>
      </c>
    </row>
    <row r="7" spans="1:6" s="3" customFormat="1" ht="60" customHeight="1" thickBot="1">
      <c r="A7" s="53" t="s">
        <v>7</v>
      </c>
      <c r="B7" s="126" t="s">
        <v>64</v>
      </c>
      <c r="C7" s="127" t="s">
        <v>88</v>
      </c>
      <c r="D7" s="45"/>
      <c r="E7" s="45"/>
      <c r="F7" s="46"/>
    </row>
    <row r="8" spans="1:3" s="3" customFormat="1" ht="60" customHeight="1" thickBot="1">
      <c r="A8" s="53" t="s">
        <v>9</v>
      </c>
      <c r="B8" s="128" t="s">
        <v>65</v>
      </c>
      <c r="C8" s="129" t="s">
        <v>45</v>
      </c>
    </row>
    <row r="9" spans="1:3" ht="60" customHeight="1" thickBot="1">
      <c r="A9" s="60" t="s">
        <v>8</v>
      </c>
      <c r="B9" s="128" t="s">
        <v>66</v>
      </c>
      <c r="C9" s="128" t="s">
        <v>67</v>
      </c>
    </row>
    <row r="10" spans="1:3" s="14" customFormat="1" ht="17.25" thickBot="1" thickTop="1">
      <c r="A10" s="36" t="s">
        <v>2</v>
      </c>
      <c r="B10" s="130" t="s">
        <v>100</v>
      </c>
      <c r="C10" s="130" t="s">
        <v>100</v>
      </c>
    </row>
    <row r="11" spans="1:3" ht="60" customHeight="1" thickBot="1" thickTop="1">
      <c r="A11" s="53" t="s">
        <v>0</v>
      </c>
      <c r="B11" s="131"/>
      <c r="C11" s="129" t="s">
        <v>59</v>
      </c>
    </row>
    <row r="12" spans="1:3" ht="60" customHeight="1" thickBot="1">
      <c r="A12" s="53" t="s">
        <v>7</v>
      </c>
      <c r="B12" s="166" t="s">
        <v>34</v>
      </c>
      <c r="C12" s="166"/>
    </row>
    <row r="13" spans="1:3" ht="60" customHeight="1" thickBot="1">
      <c r="A13" s="53" t="s">
        <v>9</v>
      </c>
      <c r="B13" s="127"/>
      <c r="C13" s="129" t="s">
        <v>119</v>
      </c>
    </row>
    <row r="14" spans="1:6" ht="60" customHeight="1" thickBot="1">
      <c r="A14" s="60" t="s">
        <v>8</v>
      </c>
      <c r="B14" s="128"/>
      <c r="C14" s="132"/>
      <c r="D14" s="47"/>
      <c r="E14" s="47"/>
      <c r="F14" s="48"/>
    </row>
    <row r="15" spans="1:3" s="14" customFormat="1" ht="17.25" thickBot="1" thickTop="1">
      <c r="A15" s="36" t="s">
        <v>3</v>
      </c>
      <c r="B15" s="130" t="s">
        <v>102</v>
      </c>
      <c r="C15" s="130" t="s">
        <v>102</v>
      </c>
    </row>
    <row r="16" spans="1:3" ht="60" customHeight="1" thickBot="1" thickTop="1">
      <c r="A16" s="53" t="s">
        <v>0</v>
      </c>
      <c r="B16" s="128" t="s">
        <v>78</v>
      </c>
      <c r="C16" s="131"/>
    </row>
    <row r="17" spans="1:3" ht="60" customHeight="1" thickBot="1">
      <c r="A17" s="53" t="s">
        <v>7</v>
      </c>
      <c r="B17" s="128" t="s">
        <v>76</v>
      </c>
      <c r="C17" s="127" t="s">
        <v>81</v>
      </c>
    </row>
    <row r="18" spans="1:3" ht="60" customHeight="1" thickBot="1">
      <c r="A18" s="53" t="s">
        <v>9</v>
      </c>
      <c r="B18" s="133" t="s">
        <v>57</v>
      </c>
      <c r="C18" s="129" t="s">
        <v>39</v>
      </c>
    </row>
    <row r="19" spans="1:3" ht="60" customHeight="1" thickBot="1">
      <c r="A19" s="60" t="s">
        <v>8</v>
      </c>
      <c r="B19" s="128"/>
      <c r="C19" s="129"/>
    </row>
    <row r="20" spans="1:3" s="14" customFormat="1" ht="17.25" thickBot="1" thickTop="1">
      <c r="A20" s="36" t="s">
        <v>4</v>
      </c>
      <c r="B20" s="130" t="s">
        <v>103</v>
      </c>
      <c r="C20" s="130" t="s">
        <v>103</v>
      </c>
    </row>
    <row r="21" spans="1:3" ht="60" customHeight="1" thickBot="1" thickTop="1">
      <c r="A21" s="53" t="s">
        <v>0</v>
      </c>
      <c r="B21" s="128"/>
      <c r="C21" s="127"/>
    </row>
    <row r="22" spans="1:3" ht="60" customHeight="1" thickBot="1">
      <c r="A22" s="53" t="s">
        <v>7</v>
      </c>
      <c r="B22" s="131"/>
      <c r="C22" s="127"/>
    </row>
    <row r="23" spans="1:3" ht="32.25" thickBot="1">
      <c r="A23" s="53" t="s">
        <v>9</v>
      </c>
      <c r="B23" s="128"/>
      <c r="C23" s="127"/>
    </row>
    <row r="24" spans="1:3" ht="60" customHeight="1" thickBot="1">
      <c r="A24" s="60" t="s">
        <v>8</v>
      </c>
      <c r="B24" s="133" t="s">
        <v>47</v>
      </c>
      <c r="C24" s="131"/>
    </row>
    <row r="25" spans="1:3" s="14" customFormat="1" ht="17.25" thickBot="1" thickTop="1">
      <c r="A25" s="36" t="s">
        <v>5</v>
      </c>
      <c r="B25" s="130" t="s">
        <v>104</v>
      </c>
      <c r="C25" s="130" t="s">
        <v>104</v>
      </c>
    </row>
    <row r="26" spans="1:3" ht="60" customHeight="1" thickBot="1" thickTop="1">
      <c r="A26" s="53" t="s">
        <v>0</v>
      </c>
      <c r="B26" s="128"/>
      <c r="C26" s="128"/>
    </row>
    <row r="27" spans="1:3" ht="60" customHeight="1" thickBot="1">
      <c r="A27" s="53" t="s">
        <v>7</v>
      </c>
      <c r="B27" s="167" t="s">
        <v>34</v>
      </c>
      <c r="C27" s="168"/>
    </row>
    <row r="28" spans="1:3" ht="60" customHeight="1" thickBot="1">
      <c r="A28" s="53" t="s">
        <v>9</v>
      </c>
      <c r="B28" s="128" t="s">
        <v>52</v>
      </c>
      <c r="C28" s="128"/>
    </row>
    <row r="29" spans="1:3" ht="60" customHeight="1" thickBot="1">
      <c r="A29" s="60" t="s">
        <v>8</v>
      </c>
      <c r="B29" s="128"/>
      <c r="C29" s="128" t="s">
        <v>52</v>
      </c>
    </row>
    <row r="30" spans="1:3" s="14" customFormat="1" ht="17.25" thickBot="1" thickTop="1">
      <c r="A30" s="120" t="s">
        <v>6</v>
      </c>
      <c r="B30" s="130" t="s">
        <v>105</v>
      </c>
      <c r="C30" s="130" t="s">
        <v>105</v>
      </c>
    </row>
    <row r="31" spans="1:3" ht="60" customHeight="1" thickBot="1">
      <c r="A31" s="123" t="s">
        <v>0</v>
      </c>
      <c r="B31" s="131"/>
      <c r="C31" s="131"/>
    </row>
    <row r="32" spans="1:3" ht="60" customHeight="1" thickBot="1">
      <c r="A32" s="122" t="s">
        <v>7</v>
      </c>
      <c r="B32" s="128"/>
      <c r="C32" s="129"/>
    </row>
    <row r="33" spans="1:3" ht="60" customHeight="1" thickBot="1">
      <c r="A33" s="53" t="s">
        <v>9</v>
      </c>
      <c r="B33" s="127"/>
      <c r="C33" s="134"/>
    </row>
    <row r="34" spans="1:3" ht="60" customHeight="1" thickBot="1">
      <c r="A34" s="60" t="s">
        <v>8</v>
      </c>
      <c r="B34" s="135"/>
      <c r="C34" s="134"/>
    </row>
    <row r="35" spans="1:3" ht="17.25" thickBot="1" thickTop="1">
      <c r="A35" s="15"/>
      <c r="B35" s="7"/>
      <c r="C35" s="7"/>
    </row>
    <row r="36" ht="16.5" thickTop="1"/>
    <row r="37" spans="1:3" s="3" customFormat="1" ht="20.25">
      <c r="A37" s="154" t="s">
        <v>21</v>
      </c>
      <c r="B37" s="154"/>
      <c r="C37" s="154"/>
    </row>
  </sheetData>
  <sheetProtection/>
  <mergeCells count="5">
    <mergeCell ref="A37:C37"/>
    <mergeCell ref="A1:B1"/>
    <mergeCell ref="A2:C2"/>
    <mergeCell ref="B12:C12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7" sqref="B7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1" t="s">
        <v>11</v>
      </c>
      <c r="B1" s="164"/>
      <c r="C1" s="19"/>
    </row>
    <row r="2" spans="1:3" ht="18">
      <c r="A2" s="165" t="s">
        <v>89</v>
      </c>
      <c r="B2" s="165"/>
      <c r="C2" s="165"/>
    </row>
    <row r="3" ht="38.25" customHeight="1" thickBot="1"/>
    <row r="4" spans="1:3" ht="16.5" thickBot="1">
      <c r="A4" s="35" t="s">
        <v>95</v>
      </c>
      <c r="B4" s="34" t="s">
        <v>15</v>
      </c>
      <c r="C4" s="34" t="s">
        <v>16</v>
      </c>
    </row>
    <row r="5" spans="1:3" s="14" customFormat="1" ht="17.25" thickBot="1" thickTop="1">
      <c r="A5" s="36" t="s">
        <v>1</v>
      </c>
      <c r="B5" s="37" t="s">
        <v>86</v>
      </c>
      <c r="C5" s="37" t="s">
        <v>86</v>
      </c>
    </row>
    <row r="6" spans="1:3" s="3" customFormat="1" ht="60" customHeight="1" thickBot="1" thickTop="1">
      <c r="A6" s="53" t="s">
        <v>0</v>
      </c>
      <c r="B6" s="70"/>
      <c r="C6" s="79" t="s">
        <v>88</v>
      </c>
    </row>
    <row r="7" spans="1:6" s="3" customFormat="1" ht="60" customHeight="1" thickBot="1" thickTop="1">
      <c r="A7" s="53" t="s">
        <v>7</v>
      </c>
      <c r="B7" s="71"/>
      <c r="C7" s="79" t="s">
        <v>88</v>
      </c>
      <c r="D7" s="47"/>
      <c r="E7" s="47"/>
      <c r="F7" s="48"/>
    </row>
    <row r="8" spans="1:3" s="3" customFormat="1" ht="60" customHeight="1" thickBot="1" thickTop="1">
      <c r="A8" s="53" t="s">
        <v>9</v>
      </c>
      <c r="B8" s="71"/>
      <c r="C8" s="118" t="s">
        <v>45</v>
      </c>
    </row>
    <row r="9" spans="1:3" ht="60" customHeight="1" thickBot="1" thickTop="1">
      <c r="A9" s="60" t="s">
        <v>8</v>
      </c>
      <c r="B9" s="73"/>
      <c r="C9" s="87" t="s">
        <v>67</v>
      </c>
    </row>
    <row r="10" spans="1:3" s="14" customFormat="1" ht="17.25" thickBot="1" thickTop="1">
      <c r="A10" s="36" t="s">
        <v>2</v>
      </c>
      <c r="B10" s="66" t="s">
        <v>100</v>
      </c>
      <c r="C10" s="66" t="s">
        <v>100</v>
      </c>
    </row>
    <row r="11" spans="1:3" ht="60" customHeight="1" thickBot="1" thickTop="1">
      <c r="A11" s="53" t="s">
        <v>0</v>
      </c>
      <c r="B11" s="71"/>
      <c r="C11" s="77" t="s">
        <v>59</v>
      </c>
    </row>
    <row r="12" spans="1:3" ht="60" customHeight="1" thickBot="1" thickTop="1">
      <c r="A12" s="53" t="s">
        <v>7</v>
      </c>
      <c r="B12" s="71"/>
      <c r="C12" s="71"/>
    </row>
    <row r="13" spans="1:3" ht="60" customHeight="1" thickBot="1" thickTop="1">
      <c r="A13" s="53" t="s">
        <v>9</v>
      </c>
      <c r="B13" s="71"/>
      <c r="C13" s="77" t="s">
        <v>119</v>
      </c>
    </row>
    <row r="14" spans="1:6" ht="60" customHeight="1" thickBot="1" thickTop="1">
      <c r="A14" s="60" t="s">
        <v>8</v>
      </c>
      <c r="B14" s="71"/>
      <c r="C14" s="86"/>
      <c r="D14" s="47"/>
      <c r="E14" s="47"/>
      <c r="F14" s="48"/>
    </row>
    <row r="15" spans="1:3" s="14" customFormat="1" ht="17.25" thickBot="1" thickTop="1">
      <c r="A15" s="36" t="s">
        <v>3</v>
      </c>
      <c r="B15" s="66" t="s">
        <v>102</v>
      </c>
      <c r="C15" s="66" t="s">
        <v>102</v>
      </c>
    </row>
    <row r="16" spans="1:3" ht="60" customHeight="1" thickBot="1" thickTop="1">
      <c r="A16" s="53" t="s">
        <v>0</v>
      </c>
      <c r="B16" s="71"/>
      <c r="C16" s="72"/>
    </row>
    <row r="17" spans="1:3" ht="60" customHeight="1" thickBot="1" thickTop="1">
      <c r="A17" s="53" t="s">
        <v>7</v>
      </c>
      <c r="B17" s="71"/>
      <c r="C17" s="79" t="s">
        <v>81</v>
      </c>
    </row>
    <row r="18" spans="1:3" ht="60" customHeight="1" thickBot="1" thickTop="1">
      <c r="A18" s="53" t="s">
        <v>9</v>
      </c>
      <c r="B18" s="71"/>
      <c r="C18" s="72" t="s">
        <v>39</v>
      </c>
    </row>
    <row r="19" spans="1:3" ht="60" customHeight="1" thickBot="1" thickTop="1">
      <c r="A19" s="60" t="s">
        <v>8</v>
      </c>
      <c r="B19" s="74"/>
      <c r="C19" s="77"/>
    </row>
    <row r="20" spans="1:3" s="14" customFormat="1" ht="17.25" thickBot="1" thickTop="1">
      <c r="A20" s="36" t="s">
        <v>4</v>
      </c>
      <c r="B20" s="66" t="s">
        <v>103</v>
      </c>
      <c r="C20" s="66" t="s">
        <v>103</v>
      </c>
    </row>
    <row r="21" spans="1:3" ht="60" customHeight="1" thickBot="1" thickTop="1">
      <c r="A21" s="53" t="s">
        <v>0</v>
      </c>
      <c r="B21" s="72"/>
      <c r="C21" s="72"/>
    </row>
    <row r="22" spans="1:3" ht="60" customHeight="1" thickBot="1" thickTop="1">
      <c r="A22" s="53" t="s">
        <v>7</v>
      </c>
      <c r="B22" s="71"/>
      <c r="C22" s="79"/>
    </row>
    <row r="23" spans="1:3" ht="33" thickBot="1" thickTop="1">
      <c r="A23" s="53" t="s">
        <v>9</v>
      </c>
      <c r="B23" s="71"/>
      <c r="C23" s="77"/>
    </row>
    <row r="24" spans="1:3" ht="60" customHeight="1" thickBot="1" thickTop="1">
      <c r="A24" s="60" t="s">
        <v>8</v>
      </c>
      <c r="B24" s="75"/>
      <c r="C24" s="70"/>
    </row>
    <row r="25" spans="1:3" s="14" customFormat="1" ht="17.25" thickBot="1" thickTop="1">
      <c r="A25" s="36" t="s">
        <v>5</v>
      </c>
      <c r="B25" s="121" t="s">
        <v>104</v>
      </c>
      <c r="C25" s="121" t="s">
        <v>104</v>
      </c>
    </row>
    <row r="26" spans="1:3" ht="60" customHeight="1" thickBot="1" thickTop="1">
      <c r="A26" s="53" t="s">
        <v>0</v>
      </c>
      <c r="B26" s="71"/>
      <c r="C26" s="87"/>
    </row>
    <row r="27" spans="1:3" ht="60" customHeight="1" thickBot="1" thickTop="1">
      <c r="A27" s="53" t="s">
        <v>7</v>
      </c>
      <c r="B27" s="72"/>
      <c r="C27" s="73"/>
    </row>
    <row r="28" spans="1:3" ht="60" customHeight="1" thickBot="1" thickTop="1">
      <c r="A28" s="53" t="s">
        <v>9</v>
      </c>
      <c r="B28" s="71"/>
      <c r="C28" s="71"/>
    </row>
    <row r="29" spans="1:3" ht="60" customHeight="1" thickBot="1" thickTop="1">
      <c r="A29" s="60" t="s">
        <v>8</v>
      </c>
      <c r="B29" s="75"/>
      <c r="C29" s="73"/>
    </row>
    <row r="30" spans="1:3" s="14" customFormat="1" ht="17.25" thickBot="1" thickTop="1">
      <c r="A30" s="36" t="s">
        <v>6</v>
      </c>
      <c r="B30" s="121" t="s">
        <v>105</v>
      </c>
      <c r="C30" s="121" t="s">
        <v>105</v>
      </c>
    </row>
    <row r="31" spans="1:3" ht="60" customHeight="1" thickBot="1" thickTop="1">
      <c r="A31" s="53" t="s">
        <v>0</v>
      </c>
      <c r="B31" s="70"/>
      <c r="C31" s="79"/>
    </row>
    <row r="32" spans="1:3" ht="60" customHeight="1" thickBot="1" thickTop="1">
      <c r="A32" s="53" t="s">
        <v>7</v>
      </c>
      <c r="B32" s="71"/>
      <c r="C32" s="117"/>
    </row>
    <row r="33" spans="1:3" ht="60" customHeight="1" thickBot="1" thickTop="1">
      <c r="A33" s="53" t="s">
        <v>9</v>
      </c>
      <c r="B33" s="70"/>
      <c r="C33" s="78"/>
    </row>
    <row r="34" spans="1:3" ht="60" customHeight="1" thickBot="1" thickTop="1">
      <c r="A34" s="60" t="s">
        <v>8</v>
      </c>
      <c r="B34" s="76"/>
      <c r="C34" s="78"/>
    </row>
    <row r="35" spans="1:3" ht="17.25" thickBot="1" thickTop="1">
      <c r="A35" s="15"/>
      <c r="B35" s="7"/>
      <c r="C35" s="7"/>
    </row>
    <row r="36" ht="16.5" thickTop="1"/>
    <row r="37" spans="1:3" s="3" customFormat="1" ht="20.25">
      <c r="A37" s="154" t="s">
        <v>21</v>
      </c>
      <c r="B37" s="154"/>
      <c r="C37" s="154"/>
    </row>
  </sheetData>
  <sheetProtection/>
  <mergeCells count="3">
    <mergeCell ref="A37:C37"/>
    <mergeCell ref="A1:B1"/>
    <mergeCell ref="A2:C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10">
      <selection activeCell="C26" sqref="C26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1" t="s">
        <v>11</v>
      </c>
      <c r="B1" s="164"/>
      <c r="C1" s="19" t="s">
        <v>118</v>
      </c>
    </row>
    <row r="2" spans="1:3" ht="18">
      <c r="A2" s="165" t="s">
        <v>93</v>
      </c>
      <c r="B2" s="165"/>
      <c r="C2" s="165"/>
    </row>
    <row r="3" spans="2:3" ht="38.25" customHeight="1" thickBot="1">
      <c r="B3" s="41" t="s">
        <v>25</v>
      </c>
      <c r="C3" s="41" t="s">
        <v>26</v>
      </c>
    </row>
    <row r="4" spans="1:3" ht="16.5" thickBot="1">
      <c r="A4" s="35" t="s">
        <v>95</v>
      </c>
      <c r="B4" s="34" t="s">
        <v>28</v>
      </c>
      <c r="C4" s="34" t="s">
        <v>27</v>
      </c>
    </row>
    <row r="5" spans="1:3" s="14" customFormat="1" ht="17.25" thickBot="1" thickTop="1">
      <c r="A5" s="36" t="s">
        <v>1</v>
      </c>
      <c r="B5" s="37" t="s">
        <v>86</v>
      </c>
      <c r="C5" s="37" t="s">
        <v>86</v>
      </c>
    </row>
    <row r="6" spans="1:3" s="3" customFormat="1" ht="60" customHeight="1" thickBot="1" thickTop="1">
      <c r="A6" s="53" t="s">
        <v>0</v>
      </c>
      <c r="B6" s="71"/>
      <c r="C6" s="136"/>
    </row>
    <row r="7" spans="1:6" s="3" customFormat="1" ht="60" customHeight="1" thickBot="1" thickTop="1">
      <c r="A7" s="53" t="s">
        <v>7</v>
      </c>
      <c r="B7" s="72"/>
      <c r="C7" s="137" t="s">
        <v>72</v>
      </c>
      <c r="D7" s="45"/>
      <c r="E7" s="45"/>
      <c r="F7" s="46"/>
    </row>
    <row r="8" spans="1:3" s="3" customFormat="1" ht="60" customHeight="1" thickBot="1" thickTop="1">
      <c r="A8" s="53" t="s">
        <v>9</v>
      </c>
      <c r="B8" s="72" t="s">
        <v>58</v>
      </c>
      <c r="C8" s="72" t="s">
        <v>56</v>
      </c>
    </row>
    <row r="9" spans="1:3" ht="60" customHeight="1" thickBot="1" thickTop="1">
      <c r="A9" s="60" t="s">
        <v>8</v>
      </c>
      <c r="B9" s="138" t="s">
        <v>91</v>
      </c>
      <c r="C9" s="139" t="s">
        <v>73</v>
      </c>
    </row>
    <row r="10" spans="1:3" s="14" customFormat="1" ht="17.25" thickBot="1" thickTop="1">
      <c r="A10" s="36" t="s">
        <v>2</v>
      </c>
      <c r="B10" s="140" t="s">
        <v>100</v>
      </c>
      <c r="C10" s="140" t="s">
        <v>100</v>
      </c>
    </row>
    <row r="11" spans="1:3" ht="60" customHeight="1" thickBot="1" thickTop="1">
      <c r="A11" s="53" t="s">
        <v>0</v>
      </c>
      <c r="B11" s="171" t="s">
        <v>34</v>
      </c>
      <c r="C11" s="171"/>
    </row>
    <row r="12" spans="1:3" ht="60" customHeight="1" thickBot="1" thickTop="1">
      <c r="A12" s="53" t="s">
        <v>7</v>
      </c>
      <c r="B12" s="75" t="s">
        <v>90</v>
      </c>
      <c r="C12" s="71" t="s">
        <v>69</v>
      </c>
    </row>
    <row r="13" spans="1:3" ht="60" customHeight="1" thickBot="1" thickTop="1">
      <c r="A13" s="53" t="s">
        <v>9</v>
      </c>
      <c r="B13" s="75"/>
      <c r="C13" s="139" t="s">
        <v>73</v>
      </c>
    </row>
    <row r="14" spans="1:6" ht="60" customHeight="1" thickBot="1" thickTop="1">
      <c r="A14" s="60" t="s">
        <v>8</v>
      </c>
      <c r="B14" s="72"/>
      <c r="C14" s="72"/>
      <c r="D14" s="47"/>
      <c r="E14" s="47"/>
      <c r="F14" s="48"/>
    </row>
    <row r="15" spans="1:3" s="14" customFormat="1" ht="17.25" thickBot="1" thickTop="1">
      <c r="A15" s="36" t="s">
        <v>3</v>
      </c>
      <c r="B15" s="140" t="s">
        <v>102</v>
      </c>
      <c r="C15" s="140" t="s">
        <v>102</v>
      </c>
    </row>
    <row r="16" spans="1:3" ht="60" customHeight="1" thickBot="1" thickTop="1">
      <c r="A16" s="53" t="s">
        <v>0</v>
      </c>
      <c r="B16" s="71" t="s">
        <v>44</v>
      </c>
      <c r="C16" s="137" t="s">
        <v>55</v>
      </c>
    </row>
    <row r="17" spans="1:3" ht="60" customHeight="1" thickBot="1" thickTop="1">
      <c r="A17" s="53" t="s">
        <v>7</v>
      </c>
      <c r="B17" s="141"/>
      <c r="C17" s="71" t="s">
        <v>69</v>
      </c>
    </row>
    <row r="18" spans="1:3" ht="60" customHeight="1" thickBot="1" thickTop="1">
      <c r="A18" s="53" t="s">
        <v>9</v>
      </c>
      <c r="B18" s="141"/>
      <c r="C18" s="141"/>
    </row>
    <row r="19" spans="1:3" ht="60" customHeight="1" thickBot="1" thickTop="1">
      <c r="A19" s="60" t="s">
        <v>8</v>
      </c>
      <c r="B19" s="72"/>
      <c r="C19" s="72"/>
    </row>
    <row r="20" spans="1:3" s="14" customFormat="1" ht="17.25" thickBot="1" thickTop="1">
      <c r="A20" s="36" t="s">
        <v>4</v>
      </c>
      <c r="B20" s="140" t="s">
        <v>103</v>
      </c>
      <c r="C20" s="140" t="s">
        <v>103</v>
      </c>
    </row>
    <row r="21" spans="1:3" ht="60" customHeight="1" thickBot="1" thickTop="1">
      <c r="A21" s="53" t="s">
        <v>0</v>
      </c>
      <c r="B21" s="71" t="s">
        <v>44</v>
      </c>
      <c r="C21" s="72"/>
    </row>
    <row r="22" spans="1:3" ht="60" customHeight="1" thickBot="1" thickTop="1">
      <c r="A22" s="53" t="s">
        <v>7</v>
      </c>
      <c r="B22" s="75"/>
      <c r="C22" s="72"/>
    </row>
    <row r="23" spans="1:3" ht="33" thickBot="1" thickTop="1">
      <c r="A23" s="53" t="s">
        <v>9</v>
      </c>
      <c r="B23" s="169"/>
      <c r="C23" s="169"/>
    </row>
    <row r="24" spans="1:3" ht="60" customHeight="1" thickBot="1" thickTop="1">
      <c r="A24" s="60" t="s">
        <v>8</v>
      </c>
      <c r="B24" s="142" t="s">
        <v>77</v>
      </c>
      <c r="C24" s="75"/>
    </row>
    <row r="25" spans="1:3" s="14" customFormat="1" ht="17.25" thickBot="1" thickTop="1">
      <c r="A25" s="36" t="s">
        <v>5</v>
      </c>
      <c r="B25" s="140" t="s">
        <v>104</v>
      </c>
      <c r="C25" s="140" t="s">
        <v>104</v>
      </c>
    </row>
    <row r="26" spans="1:3" ht="60" customHeight="1" thickBot="1" thickTop="1">
      <c r="A26" s="53" t="s">
        <v>0</v>
      </c>
      <c r="B26" s="71"/>
      <c r="C26" s="137" t="s">
        <v>72</v>
      </c>
    </row>
    <row r="27" spans="1:3" ht="60" customHeight="1" thickBot="1" thickTop="1">
      <c r="A27" s="53" t="s">
        <v>7</v>
      </c>
      <c r="B27" s="72"/>
      <c r="C27" s="72"/>
    </row>
    <row r="28" spans="1:3" ht="60" customHeight="1" thickBot="1" thickTop="1">
      <c r="A28" s="53" t="s">
        <v>9</v>
      </c>
      <c r="B28" s="169" t="s">
        <v>34</v>
      </c>
      <c r="C28" s="170"/>
    </row>
    <row r="29" spans="1:3" ht="60" customHeight="1" thickBot="1" thickTop="1">
      <c r="A29" s="60" t="s">
        <v>8</v>
      </c>
      <c r="B29" s="71"/>
      <c r="C29" s="141"/>
    </row>
    <row r="30" spans="1:3" s="14" customFormat="1" ht="17.25" thickBot="1" thickTop="1">
      <c r="A30" s="36" t="s">
        <v>6</v>
      </c>
      <c r="B30" s="140" t="s">
        <v>105</v>
      </c>
      <c r="C30" s="140" t="s">
        <v>105</v>
      </c>
    </row>
    <row r="31" spans="1:3" ht="60" customHeight="1" thickBot="1" thickTop="1">
      <c r="A31" s="53" t="s">
        <v>0</v>
      </c>
      <c r="B31" s="141"/>
      <c r="C31" s="70"/>
    </row>
    <row r="32" spans="1:3" ht="60" customHeight="1" thickBot="1" thickTop="1">
      <c r="A32" s="53" t="s">
        <v>7</v>
      </c>
      <c r="B32" s="71"/>
      <c r="C32" s="141"/>
    </row>
    <row r="33" spans="1:3" ht="60" customHeight="1" thickBot="1" thickTop="1">
      <c r="A33" s="53" t="s">
        <v>9</v>
      </c>
      <c r="B33" s="141"/>
      <c r="C33" s="141"/>
    </row>
    <row r="34" spans="1:3" ht="60" customHeight="1" thickBot="1" thickTop="1">
      <c r="A34" s="60" t="s">
        <v>8</v>
      </c>
      <c r="B34" s="76"/>
      <c r="C34" s="76"/>
    </row>
    <row r="35" spans="1:3" ht="17.25" thickBot="1" thickTop="1">
      <c r="A35" s="15"/>
      <c r="B35" s="7"/>
      <c r="C35" s="7"/>
    </row>
    <row r="36" ht="16.5" thickTop="1"/>
    <row r="37" spans="1:3" s="3" customFormat="1" ht="20.25">
      <c r="A37" s="154" t="s">
        <v>21</v>
      </c>
      <c r="B37" s="154"/>
      <c r="C37" s="154"/>
    </row>
  </sheetData>
  <sheetProtection/>
  <mergeCells count="6">
    <mergeCell ref="A37:C37"/>
    <mergeCell ref="B28:C28"/>
    <mergeCell ref="B23:C23"/>
    <mergeCell ref="A1:B1"/>
    <mergeCell ref="A2:C2"/>
    <mergeCell ref="B11:C1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6">
      <selection activeCell="C22" sqref="C22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1" t="s">
        <v>11</v>
      </c>
      <c r="B1" s="164"/>
      <c r="C1" s="19"/>
    </row>
    <row r="2" spans="1:3" ht="18">
      <c r="A2" s="165" t="s">
        <v>94</v>
      </c>
      <c r="B2" s="165"/>
      <c r="C2" s="165"/>
    </row>
    <row r="3" spans="2:3" ht="38.25" customHeight="1" thickBot="1">
      <c r="B3" s="41" t="s">
        <v>25</v>
      </c>
      <c r="C3" s="41" t="s">
        <v>26</v>
      </c>
    </row>
    <row r="4" spans="1:3" ht="16.5" thickBot="1">
      <c r="A4" s="35" t="s">
        <v>95</v>
      </c>
      <c r="B4" s="34" t="s">
        <v>28</v>
      </c>
      <c r="C4" s="34" t="s">
        <v>27</v>
      </c>
    </row>
    <row r="5" spans="1:3" s="14" customFormat="1" ht="17.25" thickBot="1" thickTop="1">
      <c r="A5" s="36" t="s">
        <v>1</v>
      </c>
      <c r="B5" s="37" t="s">
        <v>86</v>
      </c>
      <c r="C5" s="37" t="s">
        <v>86</v>
      </c>
    </row>
    <row r="6" spans="1:3" s="3" customFormat="1" ht="60" customHeight="1" thickBot="1" thickTop="1">
      <c r="A6" s="53" t="s">
        <v>0</v>
      </c>
      <c r="B6" s="75"/>
      <c r="C6" s="139"/>
    </row>
    <row r="7" spans="1:6" s="3" customFormat="1" ht="60" customHeight="1" thickBot="1" thickTop="1">
      <c r="A7" s="53" t="s">
        <v>7</v>
      </c>
      <c r="B7" s="72"/>
      <c r="C7" s="137" t="s">
        <v>72</v>
      </c>
      <c r="D7" s="47"/>
      <c r="E7" s="47"/>
      <c r="F7" s="48"/>
    </row>
    <row r="8" spans="1:3" s="3" customFormat="1" ht="60" customHeight="1" thickBot="1" thickTop="1">
      <c r="A8" s="53" t="s">
        <v>9</v>
      </c>
      <c r="B8" s="72"/>
      <c r="C8" s="72" t="s">
        <v>56</v>
      </c>
    </row>
    <row r="9" spans="1:3" ht="60" customHeight="1" thickBot="1" thickTop="1">
      <c r="A9" s="60" t="s">
        <v>8</v>
      </c>
      <c r="B9" s="142"/>
      <c r="C9" s="139" t="s">
        <v>73</v>
      </c>
    </row>
    <row r="10" spans="1:3" s="14" customFormat="1" ht="17.25" thickBot="1" thickTop="1">
      <c r="A10" s="36" t="s">
        <v>2</v>
      </c>
      <c r="B10" s="140" t="s">
        <v>100</v>
      </c>
      <c r="C10" s="140" t="s">
        <v>100</v>
      </c>
    </row>
    <row r="11" spans="1:3" ht="60" customHeight="1" thickBot="1" thickTop="1">
      <c r="A11" s="53" t="s">
        <v>0</v>
      </c>
      <c r="B11" s="171"/>
      <c r="C11" s="171"/>
    </row>
    <row r="12" spans="1:3" ht="60" customHeight="1" thickBot="1" thickTop="1">
      <c r="A12" s="53" t="s">
        <v>7</v>
      </c>
      <c r="B12" s="72"/>
      <c r="C12" s="71" t="s">
        <v>69</v>
      </c>
    </row>
    <row r="13" spans="1:3" ht="60" customHeight="1" thickBot="1" thickTop="1">
      <c r="A13" s="53" t="s">
        <v>9</v>
      </c>
      <c r="B13" s="75"/>
      <c r="C13" s="139" t="s">
        <v>73</v>
      </c>
    </row>
    <row r="14" spans="1:6" ht="60" customHeight="1" thickBot="1" thickTop="1">
      <c r="A14" s="60" t="s">
        <v>8</v>
      </c>
      <c r="B14" s="142"/>
      <c r="C14" s="71" t="s">
        <v>40</v>
      </c>
      <c r="D14" s="47"/>
      <c r="E14" s="47"/>
      <c r="F14" s="48"/>
    </row>
    <row r="15" spans="1:3" s="14" customFormat="1" ht="17.25" thickBot="1" thickTop="1">
      <c r="A15" s="36" t="s">
        <v>3</v>
      </c>
      <c r="B15" s="140" t="s">
        <v>102</v>
      </c>
      <c r="C15" s="140" t="s">
        <v>102</v>
      </c>
    </row>
    <row r="16" spans="1:3" ht="60" customHeight="1" thickBot="1" thickTop="1">
      <c r="A16" s="53" t="s">
        <v>0</v>
      </c>
      <c r="B16" s="72"/>
      <c r="C16" s="137" t="s">
        <v>55</v>
      </c>
    </row>
    <row r="17" spans="1:3" ht="60" customHeight="1" thickBot="1" thickTop="1">
      <c r="A17" s="53" t="s">
        <v>7</v>
      </c>
      <c r="B17" s="142"/>
      <c r="C17" s="71" t="s">
        <v>69</v>
      </c>
    </row>
    <row r="18" spans="1:3" ht="60" customHeight="1" thickBot="1" thickTop="1">
      <c r="A18" s="53" t="s">
        <v>9</v>
      </c>
      <c r="B18" s="72"/>
      <c r="C18" s="72"/>
    </row>
    <row r="19" spans="1:3" ht="60" customHeight="1" thickBot="1" thickTop="1">
      <c r="A19" s="60" t="s">
        <v>8</v>
      </c>
      <c r="B19" s="72"/>
      <c r="C19" s="71"/>
    </row>
    <row r="20" spans="1:3" s="14" customFormat="1" ht="17.25" thickBot="1" thickTop="1">
      <c r="A20" s="36" t="s">
        <v>4</v>
      </c>
      <c r="B20" s="140" t="s">
        <v>103</v>
      </c>
      <c r="C20" s="140" t="s">
        <v>103</v>
      </c>
    </row>
    <row r="21" spans="1:3" ht="60" customHeight="1" thickBot="1" thickTop="1">
      <c r="A21" s="53" t="s">
        <v>0</v>
      </c>
      <c r="B21" s="71"/>
      <c r="C21" s="72"/>
    </row>
    <row r="22" spans="1:3" ht="60" customHeight="1" thickBot="1" thickTop="1">
      <c r="A22" s="53" t="s">
        <v>7</v>
      </c>
      <c r="B22" s="72"/>
      <c r="C22" s="137" t="s">
        <v>72</v>
      </c>
    </row>
    <row r="23" spans="1:3" ht="33" thickBot="1" thickTop="1">
      <c r="A23" s="53" t="s">
        <v>9</v>
      </c>
      <c r="B23" s="169"/>
      <c r="C23" s="169"/>
    </row>
    <row r="24" spans="1:3" ht="60" customHeight="1" thickBot="1" thickTop="1">
      <c r="A24" s="60" t="s">
        <v>8</v>
      </c>
      <c r="B24" s="72"/>
      <c r="C24" s="75"/>
    </row>
    <row r="25" spans="1:3" s="14" customFormat="1" ht="17.25" thickBot="1" thickTop="1">
      <c r="A25" s="36" t="s">
        <v>5</v>
      </c>
      <c r="B25" s="140" t="s">
        <v>104</v>
      </c>
      <c r="C25" s="140" t="s">
        <v>104</v>
      </c>
    </row>
    <row r="26" spans="1:2" ht="66.75" customHeight="1" thickBot="1" thickTop="1">
      <c r="A26" s="53" t="s">
        <v>0</v>
      </c>
      <c r="B26" s="72"/>
    </row>
    <row r="27" spans="1:3" ht="60" customHeight="1" thickBot="1" thickTop="1">
      <c r="A27" s="53" t="s">
        <v>7</v>
      </c>
      <c r="B27" s="71"/>
      <c r="C27" s="72"/>
    </row>
    <row r="28" spans="1:3" ht="60" customHeight="1" thickBot="1" thickTop="1">
      <c r="A28" s="53" t="s">
        <v>9</v>
      </c>
      <c r="B28" s="169"/>
      <c r="C28" s="170"/>
    </row>
    <row r="29" spans="1:3" ht="60" customHeight="1" thickBot="1" thickTop="1">
      <c r="A29" s="60" t="s">
        <v>8</v>
      </c>
      <c r="B29" s="142"/>
      <c r="C29" s="141"/>
    </row>
    <row r="30" spans="1:3" s="14" customFormat="1" ht="17.25" thickBot="1" thickTop="1">
      <c r="A30" s="36" t="s">
        <v>6</v>
      </c>
      <c r="B30" s="140" t="s">
        <v>105</v>
      </c>
      <c r="C30" s="140" t="s">
        <v>105</v>
      </c>
    </row>
    <row r="31" spans="1:3" ht="60" customHeight="1" thickBot="1" thickTop="1">
      <c r="A31" s="53" t="s">
        <v>0</v>
      </c>
      <c r="B31" s="75"/>
      <c r="C31" s="70"/>
    </row>
    <row r="32" spans="1:3" ht="60" customHeight="1" thickBot="1" thickTop="1">
      <c r="A32" s="53" t="s">
        <v>7</v>
      </c>
      <c r="B32" s="71"/>
      <c r="C32" s="71"/>
    </row>
    <row r="33" spans="1:3" ht="60" customHeight="1" thickBot="1" thickTop="1">
      <c r="A33" s="53" t="s">
        <v>9</v>
      </c>
      <c r="B33" s="71"/>
      <c r="C33" s="137"/>
    </row>
    <row r="34" spans="1:3" ht="60" customHeight="1" thickBot="1" thickTop="1">
      <c r="A34" s="60" t="s">
        <v>8</v>
      </c>
      <c r="B34" s="76"/>
      <c r="C34" s="76"/>
    </row>
    <row r="35" spans="1:3" ht="17.25" thickBot="1" thickTop="1">
      <c r="A35" s="15"/>
      <c r="B35" s="7"/>
      <c r="C35" s="7"/>
    </row>
    <row r="36" ht="16.5" thickTop="1"/>
    <row r="37" spans="1:3" s="3" customFormat="1" ht="20.25">
      <c r="A37" s="154" t="s">
        <v>21</v>
      </c>
      <c r="B37" s="154"/>
      <c r="C37" s="154"/>
    </row>
  </sheetData>
  <sheetProtection/>
  <mergeCells count="6">
    <mergeCell ref="B23:C23"/>
    <mergeCell ref="B28:C28"/>
    <mergeCell ref="A37:C37"/>
    <mergeCell ref="A1:B1"/>
    <mergeCell ref="A2:C2"/>
    <mergeCell ref="B11:C1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19">
      <selection activeCell="C13" sqref="C13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1" t="s">
        <v>11</v>
      </c>
      <c r="B1" s="164"/>
      <c r="C1" s="19" t="s">
        <v>118</v>
      </c>
    </row>
    <row r="2" spans="1:3" ht="18">
      <c r="A2" s="165" t="s">
        <v>93</v>
      </c>
      <c r="B2" s="165"/>
      <c r="C2" s="165"/>
    </row>
    <row r="3" spans="2:3" ht="38.25" customHeight="1" thickBot="1">
      <c r="B3" s="41" t="s">
        <v>25</v>
      </c>
      <c r="C3" s="41" t="s">
        <v>26</v>
      </c>
    </row>
    <row r="4" spans="1:3" ht="16.5" thickBot="1">
      <c r="A4" s="35" t="s">
        <v>95</v>
      </c>
      <c r="B4" s="34" t="s">
        <v>106</v>
      </c>
      <c r="C4" s="34" t="s">
        <v>107</v>
      </c>
    </row>
    <row r="5" spans="1:3" s="14" customFormat="1" ht="17.25" thickBot="1" thickTop="1">
      <c r="A5" s="36" t="s">
        <v>1</v>
      </c>
      <c r="B5" s="37" t="s">
        <v>86</v>
      </c>
      <c r="C5" s="37" t="s">
        <v>86</v>
      </c>
    </row>
    <row r="6" spans="1:3" s="3" customFormat="1" ht="60" customHeight="1" thickBot="1" thickTop="1">
      <c r="A6" s="53" t="s">
        <v>0</v>
      </c>
      <c r="B6" s="143" t="s">
        <v>108</v>
      </c>
      <c r="C6" s="144"/>
    </row>
    <row r="7" spans="1:6" s="3" customFormat="1" ht="60" customHeight="1" thickBot="1">
      <c r="A7" s="53" t="s">
        <v>7</v>
      </c>
      <c r="B7" s="145" t="s">
        <v>112</v>
      </c>
      <c r="C7" s="146" t="s">
        <v>109</v>
      </c>
      <c r="D7" s="47"/>
      <c r="E7" s="47"/>
      <c r="F7" s="48"/>
    </row>
    <row r="8" spans="1:3" s="3" customFormat="1" ht="60" customHeight="1" thickBot="1">
      <c r="A8" s="53" t="s">
        <v>9</v>
      </c>
      <c r="B8" s="145" t="s">
        <v>117</v>
      </c>
      <c r="C8" s="146" t="s">
        <v>109</v>
      </c>
    </row>
    <row r="9" spans="1:3" ht="60" customHeight="1" thickBot="1">
      <c r="A9" s="60" t="s">
        <v>8</v>
      </c>
      <c r="B9" s="147"/>
      <c r="C9" s="132"/>
    </row>
    <row r="10" spans="1:3" s="14" customFormat="1" ht="17.25" thickBot="1" thickTop="1">
      <c r="A10" s="36" t="s">
        <v>2</v>
      </c>
      <c r="B10" s="130" t="s">
        <v>100</v>
      </c>
      <c r="C10" s="130" t="s">
        <v>100</v>
      </c>
    </row>
    <row r="11" spans="1:3" ht="60" customHeight="1" thickBot="1" thickTop="1">
      <c r="A11" s="53" t="s">
        <v>0</v>
      </c>
      <c r="B11" s="145" t="s">
        <v>110</v>
      </c>
      <c r="C11" s="131"/>
    </row>
    <row r="12" spans="1:3" ht="60" customHeight="1" thickBot="1">
      <c r="A12" s="53" t="s">
        <v>7</v>
      </c>
      <c r="B12" s="145" t="s">
        <v>110</v>
      </c>
      <c r="C12" s="146" t="s">
        <v>109</v>
      </c>
    </row>
    <row r="13" spans="1:3" ht="60" customHeight="1" thickBot="1">
      <c r="A13" s="53" t="s">
        <v>9</v>
      </c>
      <c r="B13" s="145" t="s">
        <v>111</v>
      </c>
      <c r="C13" s="148" t="s">
        <v>113</v>
      </c>
    </row>
    <row r="14" spans="1:6" ht="60" customHeight="1" thickBot="1">
      <c r="A14" s="60" t="s">
        <v>8</v>
      </c>
      <c r="B14" s="131"/>
      <c r="C14" s="148" t="s">
        <v>113</v>
      </c>
      <c r="D14" s="47"/>
      <c r="E14" s="47"/>
      <c r="F14" s="48"/>
    </row>
    <row r="15" spans="1:3" s="14" customFormat="1" ht="17.25" thickBot="1" thickTop="1">
      <c r="A15" s="36" t="s">
        <v>3</v>
      </c>
      <c r="B15" s="130" t="s">
        <v>102</v>
      </c>
      <c r="C15" s="130" t="s">
        <v>102</v>
      </c>
    </row>
    <row r="16" spans="1:3" ht="60" customHeight="1" thickBot="1" thickTop="1">
      <c r="A16" s="53" t="s">
        <v>0</v>
      </c>
      <c r="B16" s="148" t="s">
        <v>112</v>
      </c>
      <c r="C16" s="149"/>
    </row>
    <row r="17" spans="1:3" ht="60" customHeight="1" thickBot="1">
      <c r="A17" s="53" t="s">
        <v>7</v>
      </c>
      <c r="B17" s="145" t="s">
        <v>112</v>
      </c>
      <c r="C17" s="148" t="s">
        <v>115</v>
      </c>
    </row>
    <row r="18" spans="1:3" ht="60" customHeight="1" thickBot="1">
      <c r="A18" s="53" t="s">
        <v>9</v>
      </c>
      <c r="B18" s="131"/>
      <c r="C18" s="148" t="s">
        <v>116</v>
      </c>
    </row>
    <row r="19" spans="1:3" ht="60" customHeight="1" thickBot="1">
      <c r="A19" s="60" t="s">
        <v>8</v>
      </c>
      <c r="B19" s="129"/>
      <c r="C19" s="148" t="s">
        <v>116</v>
      </c>
    </row>
    <row r="20" spans="1:3" s="14" customFormat="1" ht="17.25" thickBot="1" thickTop="1">
      <c r="A20" s="36" t="s">
        <v>4</v>
      </c>
      <c r="B20" s="130" t="s">
        <v>103</v>
      </c>
      <c r="C20" s="130" t="s">
        <v>103</v>
      </c>
    </row>
    <row r="21" spans="1:3" ht="60" customHeight="1" thickBot="1" thickTop="1">
      <c r="A21" s="53" t="s">
        <v>0</v>
      </c>
      <c r="B21" s="128"/>
      <c r="C21" s="148" t="s">
        <v>114</v>
      </c>
    </row>
    <row r="22" spans="1:3" ht="60" customHeight="1" thickBot="1">
      <c r="A22" s="53" t="s">
        <v>7</v>
      </c>
      <c r="B22" s="133"/>
      <c r="C22" s="148" t="s">
        <v>114</v>
      </c>
    </row>
    <row r="23" spans="1:3" ht="48" thickBot="1">
      <c r="A23" s="53" t="s">
        <v>9</v>
      </c>
      <c r="B23" s="145" t="s">
        <v>110</v>
      </c>
      <c r="C23" s="131"/>
    </row>
    <row r="24" spans="1:3" ht="60" customHeight="1" thickBot="1">
      <c r="A24" s="60" t="s">
        <v>8</v>
      </c>
      <c r="B24" s="145" t="s">
        <v>110</v>
      </c>
      <c r="C24" s="133"/>
    </row>
    <row r="25" spans="1:3" s="14" customFormat="1" ht="17.25" thickBot="1" thickTop="1">
      <c r="A25" s="36" t="s">
        <v>5</v>
      </c>
      <c r="B25" s="130" t="s">
        <v>104</v>
      </c>
      <c r="C25" s="130" t="s">
        <v>104</v>
      </c>
    </row>
    <row r="26" spans="1:3" ht="60" customHeight="1" thickBot="1" thickTop="1">
      <c r="A26" s="53" t="s">
        <v>0</v>
      </c>
      <c r="B26" s="128"/>
      <c r="C26" s="150"/>
    </row>
    <row r="27" spans="1:3" ht="60" customHeight="1" thickBot="1">
      <c r="A27" s="53" t="s">
        <v>7</v>
      </c>
      <c r="B27" s="129"/>
      <c r="C27" s="129"/>
    </row>
    <row r="28" spans="1:3" ht="60" customHeight="1" thickBot="1">
      <c r="A28" s="53" t="s">
        <v>9</v>
      </c>
      <c r="B28" s="167"/>
      <c r="C28" s="168"/>
    </row>
    <row r="29" spans="1:3" ht="60" customHeight="1" thickBot="1">
      <c r="A29" s="60" t="s">
        <v>8</v>
      </c>
      <c r="B29" s="128"/>
      <c r="C29" s="149"/>
    </row>
    <row r="30" spans="1:3" s="14" customFormat="1" ht="17.25" thickBot="1" thickTop="1">
      <c r="A30" s="36" t="s">
        <v>6</v>
      </c>
      <c r="B30" s="130" t="s">
        <v>105</v>
      </c>
      <c r="C30" s="130" t="s">
        <v>105</v>
      </c>
    </row>
    <row r="31" spans="1:3" ht="60" customHeight="1" thickBot="1" thickTop="1">
      <c r="A31" s="53" t="s">
        <v>0</v>
      </c>
      <c r="B31" s="131"/>
      <c r="C31" s="127"/>
    </row>
    <row r="32" spans="1:3" ht="60" customHeight="1" thickBot="1">
      <c r="A32" s="53" t="s">
        <v>7</v>
      </c>
      <c r="B32" s="128"/>
      <c r="C32" s="131"/>
    </row>
    <row r="33" spans="1:3" ht="60" customHeight="1" thickBot="1">
      <c r="A33" s="53" t="s">
        <v>9</v>
      </c>
      <c r="B33" s="131"/>
      <c r="C33" s="131"/>
    </row>
    <row r="34" spans="1:3" ht="60" customHeight="1" thickBot="1">
      <c r="A34" s="60" t="s">
        <v>8</v>
      </c>
      <c r="B34" s="151"/>
      <c r="C34" s="151"/>
    </row>
    <row r="35" spans="1:3" ht="17.25" thickBot="1" thickTop="1">
      <c r="A35" s="15"/>
      <c r="B35" s="7"/>
      <c r="C35" s="7"/>
    </row>
    <row r="36" ht="16.5" thickTop="1"/>
    <row r="37" spans="1:3" s="3" customFormat="1" ht="20.25">
      <c r="A37" s="154" t="s">
        <v>21</v>
      </c>
      <c r="B37" s="154"/>
      <c r="C37" s="154"/>
    </row>
  </sheetData>
  <sheetProtection/>
  <mergeCells count="4">
    <mergeCell ref="A1:B1"/>
    <mergeCell ref="A2:C2"/>
    <mergeCell ref="B28:C28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G1" sqref="G1"/>
    </sheetView>
  </sheetViews>
  <sheetFormatPr defaultColWidth="9.00390625" defaultRowHeight="12.75"/>
  <cols>
    <col min="1" max="1" width="17.625" style="14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72" t="s">
        <v>12</v>
      </c>
      <c r="B1" s="172"/>
      <c r="C1" s="172"/>
      <c r="D1" s="172"/>
      <c r="E1" s="172"/>
      <c r="F1" s="172"/>
      <c r="G1" s="19" t="s">
        <v>118</v>
      </c>
      <c r="I1" s="28"/>
      <c r="J1" s="8"/>
    </row>
    <row r="2" spans="1:9" s="9" customFormat="1" ht="27" thickBot="1">
      <c r="A2" s="173" t="s">
        <v>83</v>
      </c>
      <c r="B2" s="173"/>
      <c r="C2" s="173"/>
      <c r="D2" s="173"/>
      <c r="E2" s="173"/>
      <c r="F2" s="173"/>
      <c r="G2" s="173"/>
      <c r="H2" s="27"/>
      <c r="I2" s="27"/>
    </row>
    <row r="3" ht="16.5" thickBot="1">
      <c r="A3" s="35" t="s">
        <v>95</v>
      </c>
    </row>
    <row r="4" spans="1:9" s="16" customFormat="1" ht="60" customHeight="1" thickBot="1" thickTop="1">
      <c r="A4" s="18" t="s">
        <v>51</v>
      </c>
      <c r="B4" s="29" t="s">
        <v>22</v>
      </c>
      <c r="C4" s="38" t="s">
        <v>17</v>
      </c>
      <c r="D4" s="38" t="s">
        <v>18</v>
      </c>
      <c r="E4" s="29" t="s">
        <v>32</v>
      </c>
      <c r="F4" s="38" t="s">
        <v>19</v>
      </c>
      <c r="G4" s="38" t="s">
        <v>20</v>
      </c>
      <c r="I4" s="17" t="s">
        <v>10</v>
      </c>
    </row>
    <row r="5" spans="1:9" s="32" customFormat="1" ht="19.5" thickBot="1" thickTop="1">
      <c r="A5" s="30" t="s">
        <v>1</v>
      </c>
      <c r="B5" s="37" t="s">
        <v>86</v>
      </c>
      <c r="C5" s="37"/>
      <c r="D5" s="31"/>
      <c r="E5" s="31"/>
      <c r="F5" s="31"/>
      <c r="G5" s="31"/>
      <c r="H5" s="31" t="str">
        <f>$A$4</f>
        <v>04 апреля 2022 </v>
      </c>
      <c r="I5" s="31" t="str">
        <f>$A$4</f>
        <v>04 апреля 2022 </v>
      </c>
    </row>
    <row r="6" spans="1:9" ht="78.75" customHeight="1" thickTop="1">
      <c r="A6" s="104" t="s">
        <v>0</v>
      </c>
      <c r="B6" s="63"/>
      <c r="C6" s="104"/>
      <c r="D6" s="104"/>
      <c r="E6" s="65"/>
      <c r="F6" s="105"/>
      <c r="G6" s="104"/>
      <c r="H6" s="91"/>
      <c r="I6" s="11"/>
    </row>
    <row r="7" spans="1:9" ht="60" customHeight="1">
      <c r="A7" s="62" t="s">
        <v>7</v>
      </c>
      <c r="B7" s="63" t="s">
        <v>63</v>
      </c>
      <c r="C7" s="62"/>
      <c r="D7" s="62"/>
      <c r="E7" s="62"/>
      <c r="F7" s="62"/>
      <c r="G7" s="62"/>
      <c r="H7" s="92"/>
      <c r="I7" s="21"/>
    </row>
    <row r="8" spans="1:9" s="6" customFormat="1" ht="60" customHeight="1">
      <c r="A8" s="62" t="s">
        <v>9</v>
      </c>
      <c r="B8" s="61"/>
      <c r="C8" s="62"/>
      <c r="D8" s="62"/>
      <c r="E8" s="62"/>
      <c r="F8" s="106"/>
      <c r="G8" s="62"/>
      <c r="H8" s="92"/>
      <c r="I8" s="21"/>
    </row>
    <row r="9" spans="1:9" s="5" customFormat="1" ht="60" customHeight="1" thickBot="1">
      <c r="A9" s="62" t="s">
        <v>8</v>
      </c>
      <c r="C9" s="107"/>
      <c r="D9" s="62"/>
      <c r="E9" s="62"/>
      <c r="F9" s="107"/>
      <c r="G9" s="107"/>
      <c r="H9" s="93"/>
      <c r="I9" s="24"/>
    </row>
    <row r="10" spans="1:9" s="32" customFormat="1" ht="19.5" thickBot="1" thickTop="1">
      <c r="A10" s="108" t="s">
        <v>2</v>
      </c>
      <c r="B10" s="66" t="s">
        <v>100</v>
      </c>
      <c r="C10" s="66"/>
      <c r="D10" s="66"/>
      <c r="E10" s="66"/>
      <c r="F10" s="66"/>
      <c r="G10" s="66"/>
      <c r="H10" s="31" t="e">
        <f>$A$4+1</f>
        <v>#VALUE!</v>
      </c>
      <c r="I10" s="31" t="e">
        <f>$A$4+1</f>
        <v>#VALUE!</v>
      </c>
    </row>
    <row r="11" spans="1:9" ht="60" customHeight="1" thickTop="1">
      <c r="A11" s="62" t="s">
        <v>0</v>
      </c>
      <c r="B11" s="61"/>
      <c r="C11" s="62"/>
      <c r="D11" s="62"/>
      <c r="E11" s="62"/>
      <c r="F11" s="62"/>
      <c r="G11" s="106"/>
      <c r="H11" s="94"/>
      <c r="I11" s="25"/>
    </row>
    <row r="12" spans="1:9" ht="60" customHeight="1">
      <c r="A12" s="62" t="s">
        <v>7</v>
      </c>
      <c r="B12" s="61"/>
      <c r="C12" s="62"/>
      <c r="D12" s="62"/>
      <c r="E12" s="62"/>
      <c r="F12" s="109"/>
      <c r="G12" s="62"/>
      <c r="H12" s="95"/>
      <c r="I12" s="22"/>
    </row>
    <row r="13" spans="1:9" ht="65.25" customHeight="1">
      <c r="A13" s="62" t="s">
        <v>9</v>
      </c>
      <c r="B13" s="61"/>
      <c r="C13" s="62"/>
      <c r="D13" s="62"/>
      <c r="E13" s="62"/>
      <c r="F13" s="106"/>
      <c r="G13" s="62"/>
      <c r="H13" s="96"/>
      <c r="I13" s="22"/>
    </row>
    <row r="14" spans="1:9" ht="60" customHeight="1" thickBot="1">
      <c r="A14" s="62" t="s">
        <v>8</v>
      </c>
      <c r="B14" s="62"/>
      <c r="C14" s="107"/>
      <c r="D14" s="62"/>
      <c r="E14" s="62"/>
      <c r="F14" s="107"/>
      <c r="G14" s="62"/>
      <c r="H14" s="97"/>
      <c r="I14" s="26"/>
    </row>
    <row r="15" spans="1:9" s="32" customFormat="1" ht="19.5" thickBot="1" thickTop="1">
      <c r="A15" s="108" t="s">
        <v>3</v>
      </c>
      <c r="B15" s="110" t="s">
        <v>97</v>
      </c>
      <c r="C15" s="66"/>
      <c r="D15" s="66"/>
      <c r="E15" s="66"/>
      <c r="F15" s="66"/>
      <c r="G15" s="66"/>
      <c r="H15" s="31" t="e">
        <f>$A$4+2</f>
        <v>#VALUE!</v>
      </c>
      <c r="I15" s="31" t="e">
        <f>$A$4+2</f>
        <v>#VALUE!</v>
      </c>
    </row>
    <row r="16" spans="1:9" ht="60" customHeight="1" thickTop="1">
      <c r="A16" s="62" t="s">
        <v>0</v>
      </c>
      <c r="B16" s="62"/>
      <c r="C16" s="62"/>
      <c r="D16" s="62"/>
      <c r="E16" s="62"/>
      <c r="F16" s="109"/>
      <c r="G16" s="62"/>
      <c r="H16" s="94"/>
      <c r="I16" s="13"/>
    </row>
    <row r="17" spans="1:9" ht="60" customHeight="1">
      <c r="A17" s="62" t="s">
        <v>7</v>
      </c>
      <c r="B17" s="106"/>
      <c r="C17" s="62"/>
      <c r="D17" s="62"/>
      <c r="E17" s="62"/>
      <c r="F17" s="62"/>
      <c r="G17" s="62"/>
      <c r="H17" s="98"/>
      <c r="I17" s="22"/>
    </row>
    <row r="18" spans="1:9" ht="60" customHeight="1">
      <c r="A18" s="62" t="s">
        <v>9</v>
      </c>
      <c r="B18" s="106"/>
      <c r="C18" s="62"/>
      <c r="D18" s="62"/>
      <c r="E18" s="62"/>
      <c r="F18" s="106"/>
      <c r="G18" s="62"/>
      <c r="H18" s="98"/>
      <c r="I18" s="22"/>
    </row>
    <row r="19" spans="1:9" ht="60" customHeight="1" thickBot="1">
      <c r="A19" s="62" t="s">
        <v>8</v>
      </c>
      <c r="B19" s="107"/>
      <c r="C19" s="107"/>
      <c r="D19" s="62"/>
      <c r="E19" s="62"/>
      <c r="F19" s="62"/>
      <c r="G19" s="62"/>
      <c r="H19" s="99"/>
      <c r="I19" s="23"/>
    </row>
    <row r="20" spans="1:9" s="32" customFormat="1" ht="19.5" thickBot="1" thickTop="1">
      <c r="A20" s="108" t="s">
        <v>4</v>
      </c>
      <c r="B20" s="110" t="s">
        <v>98</v>
      </c>
      <c r="C20" s="66"/>
      <c r="D20" s="66"/>
      <c r="E20" s="66"/>
      <c r="F20" s="66"/>
      <c r="G20" s="66"/>
      <c r="H20" s="31" t="e">
        <f>$A$4+3</f>
        <v>#VALUE!</v>
      </c>
      <c r="I20" s="31" t="e">
        <f>$A$4+3</f>
        <v>#VALUE!</v>
      </c>
    </row>
    <row r="21" spans="1:9" ht="60" customHeight="1" thickTop="1">
      <c r="A21" s="62" t="s">
        <v>0</v>
      </c>
      <c r="B21" s="111"/>
      <c r="C21" s="62"/>
      <c r="D21" s="62"/>
      <c r="E21" s="62"/>
      <c r="F21" s="109"/>
      <c r="G21" s="106"/>
      <c r="H21" s="100"/>
      <c r="I21" s="25"/>
    </row>
    <row r="22" spans="1:9" ht="60" customHeight="1">
      <c r="A22" s="62" t="s">
        <v>7</v>
      </c>
      <c r="B22" s="106"/>
      <c r="C22" s="62"/>
      <c r="D22" s="62"/>
      <c r="E22" s="62"/>
      <c r="F22" s="62"/>
      <c r="G22" s="62"/>
      <c r="H22" s="98"/>
      <c r="I22" s="22"/>
    </row>
    <row r="23" spans="1:9" ht="60" customHeight="1">
      <c r="A23" s="62" t="s">
        <v>9</v>
      </c>
      <c r="B23" s="106"/>
      <c r="C23" s="62"/>
      <c r="D23" s="62"/>
      <c r="E23" s="62"/>
      <c r="F23" s="62"/>
      <c r="G23" s="62"/>
      <c r="H23" s="96"/>
      <c r="I23" s="22"/>
    </row>
    <row r="24" spans="1:9" ht="60" customHeight="1" thickBot="1">
      <c r="A24" s="62" t="s">
        <v>8</v>
      </c>
      <c r="B24" s="62"/>
      <c r="C24" s="107"/>
      <c r="D24" s="62"/>
      <c r="E24" s="62"/>
      <c r="F24" s="107"/>
      <c r="G24" s="62"/>
      <c r="H24" s="99"/>
      <c r="I24" s="26"/>
    </row>
    <row r="25" spans="1:9" s="32" customFormat="1" ht="19.5" thickBot="1" thickTop="1">
      <c r="A25" s="108" t="s">
        <v>5</v>
      </c>
      <c r="B25" s="110" t="s">
        <v>99</v>
      </c>
      <c r="C25" s="66"/>
      <c r="D25" s="66"/>
      <c r="E25" s="66"/>
      <c r="F25" s="66"/>
      <c r="G25" s="66"/>
      <c r="H25" s="31" t="e">
        <f>$A$4+4</f>
        <v>#VALUE!</v>
      </c>
      <c r="I25" s="31" t="e">
        <f>$A$4+4</f>
        <v>#VALUE!</v>
      </c>
    </row>
    <row r="26" spans="1:9" ht="76.5" customHeight="1" thickTop="1">
      <c r="A26" s="62" t="s">
        <v>7</v>
      </c>
      <c r="B26" s="62"/>
      <c r="C26" s="62"/>
      <c r="D26" s="62"/>
      <c r="E26" s="62"/>
      <c r="F26" s="62"/>
      <c r="G26" s="106"/>
      <c r="H26" s="101"/>
      <c r="I26" s="13"/>
    </row>
    <row r="27" spans="1:9" ht="60" customHeight="1">
      <c r="A27" s="62" t="s">
        <v>9</v>
      </c>
      <c r="B27" s="62"/>
      <c r="C27" s="63"/>
      <c r="D27" s="62"/>
      <c r="E27" s="62"/>
      <c r="F27" s="62"/>
      <c r="G27" s="62"/>
      <c r="H27" s="98"/>
      <c r="I27" s="22"/>
    </row>
    <row r="28" spans="1:9" ht="60" customHeight="1">
      <c r="A28" s="62" t="s">
        <v>8</v>
      </c>
      <c r="B28" s="62"/>
      <c r="C28" s="62"/>
      <c r="D28" s="62"/>
      <c r="E28" s="62"/>
      <c r="F28" s="62"/>
      <c r="G28" s="106"/>
      <c r="H28" s="102"/>
      <c r="I28" s="22"/>
    </row>
    <row r="29" spans="1:9" ht="51.75" customHeight="1" thickBot="1">
      <c r="A29" s="62" t="s">
        <v>41</v>
      </c>
      <c r="B29" s="63"/>
      <c r="C29" s="62"/>
      <c r="D29" s="62"/>
      <c r="E29" s="62"/>
      <c r="F29" s="62"/>
      <c r="G29" s="62"/>
      <c r="H29" s="99"/>
      <c r="I29" s="23"/>
    </row>
    <row r="30" spans="1:9" s="32" customFormat="1" ht="19.5" thickBot="1" thickTop="1">
      <c r="A30" s="108" t="s">
        <v>6</v>
      </c>
      <c r="B30" s="110" t="s">
        <v>101</v>
      </c>
      <c r="C30" s="66"/>
      <c r="D30" s="66"/>
      <c r="E30" s="66"/>
      <c r="F30" s="66"/>
      <c r="G30" s="66"/>
      <c r="H30" s="33" t="e">
        <f>$A$4+5</f>
        <v>#VALUE!</v>
      </c>
      <c r="I30" s="33" t="e">
        <f>$A$4+5</f>
        <v>#VALUE!</v>
      </c>
    </row>
    <row r="31" spans="1:9" ht="60" customHeight="1" thickTop="1">
      <c r="A31" s="62" t="s">
        <v>0</v>
      </c>
      <c r="B31" s="62"/>
      <c r="C31" s="62"/>
      <c r="D31" s="62"/>
      <c r="E31" s="62"/>
      <c r="F31" s="112"/>
      <c r="G31" s="62"/>
      <c r="H31" s="91"/>
      <c r="I31" s="20"/>
    </row>
    <row r="32" spans="1:9" ht="60" customHeight="1">
      <c r="A32" s="62" t="s">
        <v>7</v>
      </c>
      <c r="B32" s="62"/>
      <c r="C32" s="62"/>
      <c r="D32" s="62"/>
      <c r="E32" s="62"/>
      <c r="F32" s="62"/>
      <c r="G32" s="62"/>
      <c r="H32" s="92"/>
      <c r="I32" s="21"/>
    </row>
    <row r="33" spans="1:9" ht="60" customHeight="1">
      <c r="A33" s="62" t="s">
        <v>9</v>
      </c>
      <c r="B33" s="106"/>
      <c r="C33" s="106"/>
      <c r="D33" s="62"/>
      <c r="E33" s="62"/>
      <c r="F33" s="106"/>
      <c r="G33" s="62"/>
      <c r="H33" s="92"/>
      <c r="I33" s="21"/>
    </row>
    <row r="34" spans="1:9" ht="60" customHeight="1" thickBot="1">
      <c r="A34" s="64" t="s">
        <v>8</v>
      </c>
      <c r="B34" s="64"/>
      <c r="C34" s="64"/>
      <c r="D34" s="64"/>
      <c r="E34" s="64"/>
      <c r="F34" s="64"/>
      <c r="G34" s="64"/>
      <c r="H34" s="103"/>
      <c r="I34" s="12"/>
    </row>
    <row r="35" spans="1:9" s="1" customFormat="1" ht="17.25" thickBot="1" thickTop="1">
      <c r="A35" s="15"/>
      <c r="B35" s="7"/>
      <c r="C35" s="7"/>
      <c r="D35" s="7"/>
      <c r="E35" s="7"/>
      <c r="F35" s="7"/>
      <c r="G35" s="7"/>
      <c r="H35" s="7"/>
      <c r="I35" s="7"/>
    </row>
    <row r="36" ht="16.5" thickTop="1"/>
    <row r="37" spans="1:11" ht="20.25">
      <c r="A37" s="154" t="s">
        <v>33</v>
      </c>
      <c r="B37" s="154"/>
      <c r="C37" s="154"/>
      <c r="G37" s="9" t="s">
        <v>30</v>
      </c>
      <c r="H37" s="9"/>
      <c r="I37" s="9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G1" sqref="G1"/>
    </sheetView>
  </sheetViews>
  <sheetFormatPr defaultColWidth="9.00390625" defaultRowHeight="12.75"/>
  <cols>
    <col min="1" max="1" width="17.625" style="14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72" t="s">
        <v>12</v>
      </c>
      <c r="B1" s="172"/>
      <c r="C1" s="172"/>
      <c r="D1" s="172"/>
      <c r="E1" s="172"/>
      <c r="F1" s="172"/>
      <c r="G1" s="19" t="s">
        <v>118</v>
      </c>
      <c r="I1" s="28"/>
      <c r="J1" s="8"/>
    </row>
    <row r="2" spans="1:9" s="9" customFormat="1" ht="27" thickBot="1">
      <c r="A2" s="173" t="s">
        <v>83</v>
      </c>
      <c r="B2" s="173"/>
      <c r="C2" s="173"/>
      <c r="D2" s="173"/>
      <c r="E2" s="173"/>
      <c r="F2" s="173"/>
      <c r="G2" s="173"/>
      <c r="H2" s="27"/>
      <c r="I2" s="27"/>
    </row>
    <row r="3" ht="16.5" thickBot="1">
      <c r="A3" s="35" t="s">
        <v>95</v>
      </c>
    </row>
    <row r="4" spans="1:9" s="16" customFormat="1" ht="60" customHeight="1" thickBot="1" thickTop="1">
      <c r="A4" s="18">
        <v>44599</v>
      </c>
      <c r="B4" s="29" t="s">
        <v>32</v>
      </c>
      <c r="C4" s="38" t="s">
        <v>17</v>
      </c>
      <c r="D4" s="38" t="s">
        <v>18</v>
      </c>
      <c r="E4" s="29" t="s">
        <v>22</v>
      </c>
      <c r="F4" s="38" t="s">
        <v>19</v>
      </c>
      <c r="G4" s="38" t="s">
        <v>20</v>
      </c>
      <c r="I4" s="17" t="s">
        <v>10</v>
      </c>
    </row>
    <row r="5" spans="1:9" s="32" customFormat="1" ht="19.5" thickBot="1" thickTop="1">
      <c r="A5" s="30" t="s">
        <v>1</v>
      </c>
      <c r="B5" s="35" t="s">
        <v>95</v>
      </c>
      <c r="C5" s="31"/>
      <c r="D5" s="31"/>
      <c r="E5" s="31"/>
      <c r="F5" s="31"/>
      <c r="G5" s="31"/>
      <c r="H5" s="31">
        <f>$A$4</f>
        <v>44599</v>
      </c>
      <c r="I5" s="31">
        <f>$A$4</f>
        <v>44599</v>
      </c>
    </row>
    <row r="6" spans="1:9" ht="78.75" customHeight="1" thickTop="1">
      <c r="A6" s="104" t="s">
        <v>0</v>
      </c>
      <c r="B6" s="85"/>
      <c r="C6" s="104"/>
      <c r="D6" s="104"/>
      <c r="E6" s="104"/>
      <c r="F6" s="105"/>
      <c r="G6" s="104"/>
      <c r="H6" s="91"/>
      <c r="I6" s="11"/>
    </row>
    <row r="7" spans="1:9" ht="60" customHeight="1">
      <c r="A7" s="62" t="s">
        <v>7</v>
      </c>
      <c r="B7" s="61"/>
      <c r="C7" s="62"/>
      <c r="D7" s="62"/>
      <c r="E7" s="62"/>
      <c r="F7" s="62"/>
      <c r="G7" s="62"/>
      <c r="H7" s="92"/>
      <c r="I7" s="21"/>
    </row>
    <row r="8" spans="1:9" s="6" customFormat="1" ht="60" customHeight="1">
      <c r="A8" s="62" t="s">
        <v>9</v>
      </c>
      <c r="B8" s="63"/>
      <c r="C8" s="62"/>
      <c r="D8" s="62"/>
      <c r="E8" s="62"/>
      <c r="F8" s="106"/>
      <c r="G8" s="62"/>
      <c r="H8" s="92"/>
      <c r="I8" s="21"/>
    </row>
    <row r="9" spans="1:9" s="5" customFormat="1" ht="60" customHeight="1" thickBot="1">
      <c r="A9" s="62" t="s">
        <v>8</v>
      </c>
      <c r="B9" s="63" t="s">
        <v>62</v>
      </c>
      <c r="C9" s="107"/>
      <c r="D9" s="62"/>
      <c r="E9" s="62"/>
      <c r="F9" s="107"/>
      <c r="G9" s="107"/>
      <c r="H9" s="93"/>
      <c r="I9" s="24"/>
    </row>
    <row r="10" spans="1:9" s="32" customFormat="1" ht="19.5" thickBot="1" thickTop="1">
      <c r="A10" s="108" t="s">
        <v>2</v>
      </c>
      <c r="B10" s="110" t="s">
        <v>79</v>
      </c>
      <c r="C10" s="66"/>
      <c r="D10" s="66"/>
      <c r="E10" s="66"/>
      <c r="F10" s="66"/>
      <c r="G10" s="66"/>
      <c r="H10" s="31">
        <f>$A$4+1</f>
        <v>44600</v>
      </c>
      <c r="I10" s="31">
        <f>$A$4+1</f>
        <v>44600</v>
      </c>
    </row>
    <row r="11" spans="1:9" ht="60" customHeight="1" thickTop="1">
      <c r="A11" s="62" t="s">
        <v>0</v>
      </c>
      <c r="B11" s="61"/>
      <c r="C11" s="62"/>
      <c r="D11" s="62"/>
      <c r="E11" s="62"/>
      <c r="F11" s="62"/>
      <c r="G11" s="106"/>
      <c r="H11" s="94"/>
      <c r="I11" s="25"/>
    </row>
    <row r="12" spans="1:9" ht="60" customHeight="1">
      <c r="A12" s="62" t="s">
        <v>7</v>
      </c>
      <c r="B12" s="61"/>
      <c r="C12" s="62"/>
      <c r="D12" s="62"/>
      <c r="E12" s="62"/>
      <c r="F12" s="109"/>
      <c r="G12" s="62"/>
      <c r="H12" s="95"/>
      <c r="I12" s="22"/>
    </row>
    <row r="13" spans="1:9" ht="65.25" customHeight="1">
      <c r="A13" s="62" t="s">
        <v>9</v>
      </c>
      <c r="B13" s="63"/>
      <c r="C13" s="62"/>
      <c r="D13" s="62"/>
      <c r="E13" s="62"/>
      <c r="F13" s="106"/>
      <c r="G13" s="62"/>
      <c r="H13" s="96"/>
      <c r="I13" s="22"/>
    </row>
    <row r="14" spans="1:9" ht="60" customHeight="1" thickBot="1">
      <c r="A14" s="62" t="s">
        <v>8</v>
      </c>
      <c r="B14" s="63"/>
      <c r="C14" s="107"/>
      <c r="D14" s="62"/>
      <c r="E14" s="62"/>
      <c r="F14" s="107"/>
      <c r="G14" s="62"/>
      <c r="H14" s="97"/>
      <c r="I14" s="26"/>
    </row>
    <row r="15" spans="1:9" s="32" customFormat="1" ht="19.5" thickBot="1" thickTop="1">
      <c r="A15" s="108" t="s">
        <v>3</v>
      </c>
      <c r="B15" s="110" t="s">
        <v>96</v>
      </c>
      <c r="C15" s="66"/>
      <c r="D15" s="66"/>
      <c r="E15" s="66"/>
      <c r="F15" s="66"/>
      <c r="G15" s="66"/>
      <c r="H15" s="31">
        <f>$A$4+2</f>
        <v>44601</v>
      </c>
      <c r="I15" s="31">
        <f>$A$4+2</f>
        <v>44601</v>
      </c>
    </row>
    <row r="16" spans="1:9" ht="60" customHeight="1" thickTop="1">
      <c r="A16" s="62" t="s">
        <v>0</v>
      </c>
      <c r="B16" s="61"/>
      <c r="C16" s="62"/>
      <c r="D16" s="62"/>
      <c r="E16" s="62"/>
      <c r="F16" s="109"/>
      <c r="G16" s="62"/>
      <c r="H16" s="94"/>
      <c r="I16" s="13"/>
    </row>
    <row r="17" spans="1:9" ht="60" customHeight="1">
      <c r="A17" s="62" t="s">
        <v>7</v>
      </c>
      <c r="B17" s="61"/>
      <c r="C17" s="62"/>
      <c r="D17" s="62"/>
      <c r="E17" s="62"/>
      <c r="F17" s="62"/>
      <c r="G17" s="62"/>
      <c r="H17" s="98"/>
      <c r="I17" s="22"/>
    </row>
    <row r="18" spans="1:9" ht="60" customHeight="1">
      <c r="A18" s="62" t="s">
        <v>9</v>
      </c>
      <c r="B18" s="111"/>
      <c r="C18" s="62"/>
      <c r="D18" s="62"/>
      <c r="E18" s="62"/>
      <c r="F18" s="106"/>
      <c r="G18" s="62"/>
      <c r="H18" s="98"/>
      <c r="I18" s="22"/>
    </row>
    <row r="19" spans="1:9" ht="60" customHeight="1" thickBot="1">
      <c r="A19" s="62" t="s">
        <v>8</v>
      </c>
      <c r="B19" s="63"/>
      <c r="C19" s="107"/>
      <c r="D19" s="62"/>
      <c r="E19" s="62"/>
      <c r="F19" s="62"/>
      <c r="G19" s="62"/>
      <c r="H19" s="99"/>
      <c r="I19" s="23"/>
    </row>
    <row r="20" spans="1:9" s="32" customFormat="1" ht="19.5" thickBot="1" thickTop="1">
      <c r="A20" s="108" t="s">
        <v>4</v>
      </c>
      <c r="B20" s="110" t="s">
        <v>97</v>
      </c>
      <c r="C20" s="66"/>
      <c r="D20" s="66"/>
      <c r="E20" s="66"/>
      <c r="F20" s="66"/>
      <c r="G20" s="66"/>
      <c r="H20" s="31">
        <f>$A$4+3</f>
        <v>44602</v>
      </c>
      <c r="I20" s="31">
        <f>$A$4+3</f>
        <v>44602</v>
      </c>
    </row>
    <row r="21" spans="1:9" ht="60" customHeight="1" thickTop="1">
      <c r="A21" s="62" t="s">
        <v>0</v>
      </c>
      <c r="B21" s="111"/>
      <c r="C21" s="62"/>
      <c r="D21" s="62"/>
      <c r="E21" s="62"/>
      <c r="F21" s="109"/>
      <c r="G21" s="106"/>
      <c r="H21" s="100"/>
      <c r="I21" s="25"/>
    </row>
    <row r="22" spans="1:9" ht="60" customHeight="1">
      <c r="A22" s="62" t="s">
        <v>7</v>
      </c>
      <c r="B22" s="63"/>
      <c r="C22" s="62"/>
      <c r="D22" s="62"/>
      <c r="E22" s="62"/>
      <c r="F22" s="62"/>
      <c r="G22" s="62"/>
      <c r="H22" s="98"/>
      <c r="I22" s="22"/>
    </row>
    <row r="23" spans="1:9" ht="60" customHeight="1">
      <c r="A23" s="62" t="s">
        <v>9</v>
      </c>
      <c r="B23" s="63"/>
      <c r="C23" s="62"/>
      <c r="D23" s="62"/>
      <c r="E23" s="62"/>
      <c r="F23" s="62"/>
      <c r="G23" s="62"/>
      <c r="H23" s="96"/>
      <c r="I23" s="22"/>
    </row>
    <row r="24" spans="1:9" ht="60" customHeight="1" thickBot="1">
      <c r="A24" s="62" t="s">
        <v>8</v>
      </c>
      <c r="B24" s="63"/>
      <c r="C24" s="107"/>
      <c r="D24" s="62"/>
      <c r="E24" s="62"/>
      <c r="F24" s="107"/>
      <c r="G24" s="62"/>
      <c r="H24" s="99"/>
      <c r="I24" s="26"/>
    </row>
    <row r="25" spans="1:9" s="32" customFormat="1" ht="19.5" thickBot="1" thickTop="1">
      <c r="A25" s="108" t="s">
        <v>5</v>
      </c>
      <c r="B25" s="110" t="s">
        <v>98</v>
      </c>
      <c r="C25" s="66"/>
      <c r="D25" s="66"/>
      <c r="E25" s="66"/>
      <c r="F25" s="66"/>
      <c r="G25" s="66"/>
      <c r="H25" s="31">
        <f>$A$4+4</f>
        <v>44603</v>
      </c>
      <c r="I25" s="31">
        <f>$A$4+4</f>
        <v>44603</v>
      </c>
    </row>
    <row r="26" spans="1:9" ht="76.5" customHeight="1" thickTop="1">
      <c r="A26" s="62" t="s">
        <v>0</v>
      </c>
      <c r="B26" s="61"/>
      <c r="C26" s="62"/>
      <c r="D26" s="62"/>
      <c r="E26" s="62"/>
      <c r="F26" s="62"/>
      <c r="G26" s="106"/>
      <c r="H26" s="101"/>
      <c r="I26" s="13"/>
    </row>
    <row r="27" spans="1:9" ht="60" customHeight="1">
      <c r="A27" s="62" t="s">
        <v>7</v>
      </c>
      <c r="B27" s="63"/>
      <c r="C27" s="62"/>
      <c r="D27" s="62"/>
      <c r="E27" s="62"/>
      <c r="F27" s="62"/>
      <c r="G27" s="62"/>
      <c r="H27" s="98"/>
      <c r="I27" s="22"/>
    </row>
    <row r="28" spans="1:9" ht="60" customHeight="1">
      <c r="A28" s="62" t="s">
        <v>9</v>
      </c>
      <c r="B28" s="61"/>
      <c r="C28" s="62"/>
      <c r="D28" s="62"/>
      <c r="E28" s="62"/>
      <c r="F28" s="62"/>
      <c r="G28" s="106"/>
      <c r="H28" s="102"/>
      <c r="I28" s="22"/>
    </row>
    <row r="29" spans="1:9" ht="51.75" customHeight="1" thickBot="1">
      <c r="A29" s="62" t="s">
        <v>8</v>
      </c>
      <c r="B29" s="63"/>
      <c r="C29" s="62"/>
      <c r="D29" s="62"/>
      <c r="E29" s="62"/>
      <c r="F29" s="62"/>
      <c r="G29" s="62"/>
      <c r="H29" s="99"/>
      <c r="I29" s="23"/>
    </row>
    <row r="30" spans="1:9" s="32" customFormat="1" ht="19.5" thickBot="1" thickTop="1">
      <c r="A30" s="108" t="s">
        <v>6</v>
      </c>
      <c r="B30" s="110" t="s">
        <v>99</v>
      </c>
      <c r="C30" s="66"/>
      <c r="D30" s="66"/>
      <c r="E30" s="66"/>
      <c r="F30" s="66"/>
      <c r="G30" s="66"/>
      <c r="H30" s="33">
        <f>$A$4+5</f>
        <v>44604</v>
      </c>
      <c r="I30" s="33">
        <f>$A$4+5</f>
        <v>44604</v>
      </c>
    </row>
    <row r="31" spans="1:9" ht="60" customHeight="1" thickTop="1">
      <c r="A31" s="62" t="s">
        <v>0</v>
      </c>
      <c r="B31" s="62"/>
      <c r="C31" s="62"/>
      <c r="D31" s="62"/>
      <c r="E31" s="62"/>
      <c r="F31" s="112"/>
      <c r="G31" s="62"/>
      <c r="H31" s="91"/>
      <c r="I31" s="20"/>
    </row>
    <row r="32" spans="1:9" ht="60" customHeight="1">
      <c r="A32" s="62" t="s">
        <v>7</v>
      </c>
      <c r="B32" s="63"/>
      <c r="C32" s="62"/>
      <c r="D32" s="62"/>
      <c r="E32" s="62"/>
      <c r="F32" s="62"/>
      <c r="G32" s="62"/>
      <c r="H32" s="92"/>
      <c r="I32" s="21"/>
    </row>
    <row r="33" spans="1:9" ht="60" customHeight="1">
      <c r="A33" s="62" t="s">
        <v>9</v>
      </c>
      <c r="B33" s="106"/>
      <c r="C33" s="106"/>
      <c r="D33" s="62"/>
      <c r="E33" s="62"/>
      <c r="F33" s="106"/>
      <c r="G33" s="62"/>
      <c r="H33" s="92"/>
      <c r="I33" s="21"/>
    </row>
    <row r="34" spans="1:9" ht="60" customHeight="1" thickBot="1">
      <c r="A34" s="64" t="s">
        <v>8</v>
      </c>
      <c r="B34" s="64"/>
      <c r="C34" s="64"/>
      <c r="D34" s="64"/>
      <c r="E34" s="64"/>
      <c r="F34" s="64"/>
      <c r="G34" s="64"/>
      <c r="H34" s="103"/>
      <c r="I34" s="12"/>
    </row>
    <row r="35" spans="1:9" s="1" customFormat="1" ht="17.25" thickBot="1" thickTop="1">
      <c r="A35" s="15"/>
      <c r="B35" s="7"/>
      <c r="C35" s="7"/>
      <c r="D35" s="7"/>
      <c r="E35" s="7"/>
      <c r="F35" s="7"/>
      <c r="G35" s="7"/>
      <c r="H35" s="7"/>
      <c r="I35" s="7"/>
    </row>
    <row r="36" ht="16.5" thickTop="1"/>
    <row r="37" spans="1:11" ht="20.25">
      <c r="A37" s="154" t="s">
        <v>33</v>
      </c>
      <c r="B37" s="154"/>
      <c r="C37" s="154"/>
      <c r="G37" s="9" t="s">
        <v>30</v>
      </c>
      <c r="H37" s="9"/>
      <c r="I37" s="9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2022-05-30T12:21:38Z</cp:lastPrinted>
  <dcterms:created xsi:type="dcterms:W3CDTF">2002-09-14T02:38:58Z</dcterms:created>
  <dcterms:modified xsi:type="dcterms:W3CDTF">2022-05-30T12:51:11Z</dcterms:modified>
  <cp:category/>
  <cp:version/>
  <cp:contentType/>
  <cp:contentStatus/>
</cp:coreProperties>
</file>