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40" windowHeight="8640" tabRatio="610" activeTab="0"/>
  </bookViews>
  <sheets>
    <sheet name="для печати" sheetId="1" r:id="rId1"/>
  </sheets>
  <definedNames>
    <definedName name="_xlnm.Print_Area" localSheetId="0">'для печати'!$A$1:$CB$118</definedName>
  </definedNames>
  <calcPr fullCalcOnLoad="1"/>
</workbook>
</file>

<file path=xl/sharedStrings.xml><?xml version="1.0" encoding="utf-8"?>
<sst xmlns="http://schemas.openxmlformats.org/spreadsheetml/2006/main" count="336" uniqueCount="201">
  <si>
    <t>Квалификация специалиста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</si>
  <si>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</si>
  <si>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</si>
  <si>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</si>
  <si>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</si>
  <si>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</si>
  <si>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</si>
  <si>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</si>
  <si>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</si>
  <si>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</si>
  <si>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</si>
  <si>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</si>
  <si>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</si>
  <si>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Каникулы</t>
  </si>
  <si>
    <t>Всего</t>
  </si>
  <si>
    <t>:</t>
  </si>
  <si>
    <t>=</t>
  </si>
  <si>
    <t>X</t>
  </si>
  <si>
    <t>//</t>
  </si>
  <si>
    <t>/</t>
  </si>
  <si>
    <t>O</t>
  </si>
  <si>
    <t>- теоретическое обучение</t>
  </si>
  <si>
    <t>- экзаменационная сессия</t>
  </si>
  <si>
    <t>- дипломное проектирование</t>
  </si>
  <si>
    <t>- каникулы</t>
  </si>
  <si>
    <t>Распределение по курсам и семестрам</t>
  </si>
  <si>
    <t>Лекции</t>
  </si>
  <si>
    <t>1.</t>
  </si>
  <si>
    <t>1.2</t>
  </si>
  <si>
    <t>1.3</t>
  </si>
  <si>
    <t>2.</t>
  </si>
  <si>
    <t>2.1</t>
  </si>
  <si>
    <t>2.2</t>
  </si>
  <si>
    <t>2.3</t>
  </si>
  <si>
    <t>Семестр</t>
  </si>
  <si>
    <t>Название практики</t>
  </si>
  <si>
    <t>Недель</t>
  </si>
  <si>
    <t>Специализации</t>
  </si>
  <si>
    <t>Цикл социально-гуманитарных дисциплин</t>
  </si>
  <si>
    <t>4.</t>
  </si>
  <si>
    <t xml:space="preserve">УТВЕРЖДАЮ </t>
  </si>
  <si>
    <t>УЧЕБНЫЙ ПЛАН</t>
  </si>
  <si>
    <t>(дата)</t>
  </si>
  <si>
    <t>Регистрационный №</t>
  </si>
  <si>
    <t>Специальность</t>
  </si>
  <si>
    <t>II. Сводные данные по бюджету времени (в неделях)</t>
  </si>
  <si>
    <t>I курс</t>
  </si>
  <si>
    <t>II курс</t>
  </si>
  <si>
    <t>III курс</t>
  </si>
  <si>
    <t>IV курс</t>
  </si>
  <si>
    <t>Аудиторных</t>
  </si>
  <si>
    <t>КУРСЫ</t>
  </si>
  <si>
    <t>Срок обучения</t>
  </si>
  <si>
    <t>Направление специальности</t>
  </si>
  <si>
    <t>3.1</t>
  </si>
  <si>
    <t>3.2</t>
  </si>
  <si>
    <t>3.3</t>
  </si>
  <si>
    <t>3.</t>
  </si>
  <si>
    <t>4.1</t>
  </si>
  <si>
    <t>- учебная практика</t>
  </si>
  <si>
    <t>- производственная практика</t>
  </si>
  <si>
    <t>Обозначения:</t>
  </si>
  <si>
    <t>(подпись)</t>
  </si>
  <si>
    <t>(И.О. Фамилия)</t>
  </si>
  <si>
    <t>Декан</t>
  </si>
  <si>
    <t>(название факультета)</t>
  </si>
  <si>
    <t>Заведующий кафедрой</t>
  </si>
  <si>
    <t>(название выпускающей кафедры)</t>
  </si>
  <si>
    <t>Протокол №</t>
  </si>
  <si>
    <t>от</t>
  </si>
  <si>
    <t xml:space="preserve">"Брестский государственный </t>
  </si>
  <si>
    <t xml:space="preserve"> университет имени А.С. Пушкина"</t>
  </si>
  <si>
    <t>(код и наименование специальности в соответствии с ОКРБ 011-2009)</t>
  </si>
  <si>
    <t>(коды и наименования специализаций в соответствии с ОКРБ 011-2009)</t>
  </si>
  <si>
    <t>Форма получения образования</t>
  </si>
  <si>
    <t>дневная</t>
  </si>
  <si>
    <t>- итоговая аттестация</t>
  </si>
  <si>
    <t>I. График образовательного процесса</t>
  </si>
  <si>
    <t>III. План образовательного процесса</t>
  </si>
  <si>
    <t>Государственный компонент</t>
  </si>
  <si>
    <t>Экзамены</t>
  </si>
  <si>
    <t>Зачеты</t>
  </si>
  <si>
    <t>Количество академических часов</t>
  </si>
  <si>
    <t>Из них</t>
  </si>
  <si>
    <t>Лабораторные</t>
  </si>
  <si>
    <t>Практические</t>
  </si>
  <si>
    <t>Семинарские</t>
  </si>
  <si>
    <t>Всего часов</t>
  </si>
  <si>
    <t>Ауд. часов</t>
  </si>
  <si>
    <t>Зач. единиц</t>
  </si>
  <si>
    <t>Компонент учреждения высшего образования</t>
  </si>
  <si>
    <t>Зачетных единиц</t>
  </si>
  <si>
    <t>Ректор Учреждения образования</t>
  </si>
  <si>
    <t xml:space="preserve">1
</t>
  </si>
  <si>
    <t xml:space="preserve">8
</t>
  </si>
  <si>
    <t xml:space="preserve">15
</t>
  </si>
  <si>
    <t xml:space="preserve">22
</t>
  </si>
  <si>
    <t xml:space="preserve">
7</t>
  </si>
  <si>
    <t xml:space="preserve">
14</t>
  </si>
  <si>
    <t xml:space="preserve">
21</t>
  </si>
  <si>
    <t xml:space="preserve">
28</t>
  </si>
  <si>
    <t xml:space="preserve">6
</t>
  </si>
  <si>
    <t xml:space="preserve">13
</t>
  </si>
  <si>
    <t xml:space="preserve">20
</t>
  </si>
  <si>
    <t xml:space="preserve">
12</t>
  </si>
  <si>
    <t xml:space="preserve">
19</t>
  </si>
  <si>
    <t xml:space="preserve">
26</t>
  </si>
  <si>
    <t xml:space="preserve">3
</t>
  </si>
  <si>
    <t xml:space="preserve">10
</t>
  </si>
  <si>
    <t xml:space="preserve">17
</t>
  </si>
  <si>
    <t xml:space="preserve">24
</t>
  </si>
  <si>
    <t xml:space="preserve">
9</t>
  </si>
  <si>
    <t xml:space="preserve">
16</t>
  </si>
  <si>
    <t xml:space="preserve">
23</t>
  </si>
  <si>
    <t xml:space="preserve">
30</t>
  </si>
  <si>
    <t xml:space="preserve">5
</t>
  </si>
  <si>
    <t xml:space="preserve">12
</t>
  </si>
  <si>
    <t xml:space="preserve">19
</t>
  </si>
  <si>
    <t xml:space="preserve">
11</t>
  </si>
  <si>
    <t xml:space="preserve">
18</t>
  </si>
  <si>
    <t xml:space="preserve">
25</t>
  </si>
  <si>
    <t xml:space="preserve">2
</t>
  </si>
  <si>
    <t xml:space="preserve">9
</t>
  </si>
  <si>
    <t xml:space="preserve">16
</t>
  </si>
  <si>
    <t xml:space="preserve">
8</t>
  </si>
  <si>
    <t xml:space="preserve">
15</t>
  </si>
  <si>
    <t xml:space="preserve">
22</t>
  </si>
  <si>
    <t xml:space="preserve">23
</t>
  </si>
  <si>
    <t xml:space="preserve">
29</t>
  </si>
  <si>
    <t xml:space="preserve">4
</t>
  </si>
  <si>
    <t xml:space="preserve">11
</t>
  </si>
  <si>
    <t xml:space="preserve">18
</t>
  </si>
  <si>
    <t xml:space="preserve">25
</t>
  </si>
  <si>
    <t xml:space="preserve">
10</t>
  </si>
  <si>
    <t xml:space="preserve">
17</t>
  </si>
  <si>
    <t xml:space="preserve">
24</t>
  </si>
  <si>
    <t xml:space="preserve">
31</t>
  </si>
  <si>
    <t>№ 
п/п</t>
  </si>
  <si>
    <t>Теоретическое 
обучение</t>
  </si>
  <si>
    <t>Экзаменационные 
сессии</t>
  </si>
  <si>
    <t>Учебные
практики</t>
  </si>
  <si>
    <t>Производственные практики</t>
  </si>
  <si>
    <t>Дипломное
проектирование</t>
  </si>
  <si>
    <t>Итоговая
аттестация</t>
  </si>
  <si>
    <t>Всего зачетных единиц</t>
  </si>
  <si>
    <t>(подпись)    М.П.</t>
  </si>
  <si>
    <t>1.1</t>
  </si>
  <si>
    <t>Цикл естественно-научных дисциплин</t>
  </si>
  <si>
    <t xml:space="preserve">  Количество часов учебных занятий</t>
  </si>
  <si>
    <t xml:space="preserve">  Количество курсовых проектов</t>
  </si>
  <si>
    <t xml:space="preserve">  Количество курсовых работ</t>
  </si>
  <si>
    <t xml:space="preserve">  Количество экзаменов</t>
  </si>
  <si>
    <t xml:space="preserve">  Количество зачетов</t>
  </si>
  <si>
    <t>Дополнительные виды обучения</t>
  </si>
  <si>
    <t>"Брестский государственный университет имени А.С. Пушкина"</t>
  </si>
  <si>
    <t xml:space="preserve">Рекомендовано к утверждению </t>
  </si>
  <si>
    <t xml:space="preserve"> Научно-методическим советом Учреждения образования</t>
  </si>
  <si>
    <t>А.Н.Сендер</t>
  </si>
  <si>
    <t>20__ г.</t>
  </si>
  <si>
    <t>Название цикла, модуля, учебной дисциплины, курсового проекта 
(курсовой работы)</t>
  </si>
  <si>
    <t>8 семестр,
___ недель</t>
  </si>
  <si>
    <t>Форма итоговой аттестации</t>
  </si>
  <si>
    <t>Факультативные дисциплины</t>
  </si>
  <si>
    <t>5.</t>
  </si>
  <si>
    <t>5.1</t>
  </si>
  <si>
    <t>Разработан на основе образовательного стандарта высшего образования ОСВО 1-ХХ ХХ ХХ-201Х.</t>
  </si>
  <si>
    <t>IV. Учебные практики</t>
  </si>
  <si>
    <t>V. Производственные практики</t>
  </si>
  <si>
    <t>VI. Дипломное проектирование</t>
  </si>
  <si>
    <t>VII. Итоговая аттестация</t>
  </si>
  <si>
    <t>"       "</t>
  </si>
  <si>
    <t>Учреждение образовния</t>
  </si>
  <si>
    <t>"Брестский государственный университет имени А.С.Пушкина"</t>
  </si>
  <si>
    <t xml:space="preserve">(код и наименование направления специальности 
в соответствии с ОКРБ 011-2009) </t>
  </si>
  <si>
    <t>(наименование квалификации в соответствии с ОКРБ 011-2009)</t>
  </si>
  <si>
    <r>
      <t xml:space="preserve">
29</t>
    </r>
    <r>
      <rPr>
        <sz val="11"/>
        <rFont val="Times New Roman"/>
        <family val="1"/>
      </rPr>
      <t xml:space="preserve"> 09
</t>
    </r>
    <r>
      <rPr>
        <u val="single"/>
        <sz val="11"/>
        <rFont val="Times New Roman"/>
        <family val="1"/>
      </rPr>
      <t>05</t>
    </r>
    <r>
      <rPr>
        <sz val="11"/>
        <rFont val="Times New Roman"/>
        <family val="1"/>
      </rPr>
      <t xml:space="preserve"> 10</t>
    </r>
  </si>
  <si>
    <r>
      <t xml:space="preserve">
27</t>
    </r>
    <r>
      <rPr>
        <sz val="11"/>
        <rFont val="Times New Roman"/>
        <family val="1"/>
      </rPr>
      <t xml:space="preserve"> 10
</t>
    </r>
    <r>
      <rPr>
        <u val="single"/>
        <sz val="11"/>
        <rFont val="Times New Roman"/>
        <family val="1"/>
      </rPr>
      <t>02</t>
    </r>
    <r>
      <rPr>
        <sz val="11"/>
        <rFont val="Times New Roman"/>
        <family val="1"/>
      </rPr>
      <t xml:space="preserve"> 11</t>
    </r>
  </si>
  <si>
    <r>
      <t xml:space="preserve">
29</t>
    </r>
    <r>
      <rPr>
        <sz val="11"/>
        <rFont val="Times New Roman"/>
        <family val="1"/>
      </rPr>
      <t xml:space="preserve"> 12
</t>
    </r>
    <r>
      <rPr>
        <u val="single"/>
        <sz val="11"/>
        <rFont val="Times New Roman"/>
        <family val="1"/>
      </rPr>
      <t>04</t>
    </r>
    <r>
      <rPr>
        <sz val="11"/>
        <rFont val="Times New Roman"/>
        <family val="1"/>
      </rPr>
      <t xml:space="preserve"> 01</t>
    </r>
  </si>
  <si>
    <r>
      <t xml:space="preserve">
26</t>
    </r>
    <r>
      <rPr>
        <sz val="11"/>
        <rFont val="Times New Roman"/>
        <family val="1"/>
      </rPr>
      <t xml:space="preserve"> 01
</t>
    </r>
    <r>
      <rPr>
        <u val="single"/>
        <sz val="11"/>
        <rFont val="Times New Roman"/>
        <family val="1"/>
      </rPr>
      <t>01</t>
    </r>
    <r>
      <rPr>
        <sz val="11"/>
        <rFont val="Times New Roman"/>
        <family val="1"/>
      </rPr>
      <t xml:space="preserve"> 02</t>
    </r>
  </si>
  <si>
    <r>
      <t xml:space="preserve">
23</t>
    </r>
    <r>
      <rPr>
        <sz val="11"/>
        <rFont val="Times New Roman"/>
        <family val="1"/>
      </rPr>
      <t xml:space="preserve"> 02
</t>
    </r>
    <r>
      <rPr>
        <u val="single"/>
        <sz val="11"/>
        <rFont val="Times New Roman"/>
        <family val="1"/>
      </rPr>
      <t>01</t>
    </r>
    <r>
      <rPr>
        <sz val="11"/>
        <rFont val="Times New Roman"/>
        <family val="1"/>
      </rPr>
      <t xml:space="preserve"> 03</t>
    </r>
  </si>
  <si>
    <r>
      <t xml:space="preserve">
30</t>
    </r>
    <r>
      <rPr>
        <sz val="11"/>
        <rFont val="Times New Roman"/>
        <family val="1"/>
      </rPr>
      <t xml:space="preserve"> 03
</t>
    </r>
    <r>
      <rPr>
        <u val="single"/>
        <sz val="11"/>
        <rFont val="Times New Roman"/>
        <family val="1"/>
      </rPr>
      <t>05</t>
    </r>
    <r>
      <rPr>
        <sz val="11"/>
        <rFont val="Times New Roman"/>
        <family val="1"/>
      </rPr>
      <t xml:space="preserve"> 04</t>
    </r>
  </si>
  <si>
    <r>
      <t xml:space="preserve">
27</t>
    </r>
    <r>
      <rPr>
        <sz val="11"/>
        <rFont val="Times New Roman"/>
        <family val="1"/>
      </rPr>
      <t xml:space="preserve"> 04
</t>
    </r>
    <r>
      <rPr>
        <u val="single"/>
        <sz val="11"/>
        <rFont val="Times New Roman"/>
        <family val="1"/>
      </rPr>
      <t>03</t>
    </r>
    <r>
      <rPr>
        <sz val="11"/>
        <rFont val="Times New Roman"/>
        <family val="1"/>
      </rPr>
      <t xml:space="preserve"> 05</t>
    </r>
  </si>
  <si>
    <r>
      <t xml:space="preserve">
29</t>
    </r>
    <r>
      <rPr>
        <sz val="11"/>
        <rFont val="Times New Roman"/>
        <family val="1"/>
      </rPr>
      <t xml:space="preserve"> 06
</t>
    </r>
    <r>
      <rPr>
        <u val="single"/>
        <sz val="11"/>
        <rFont val="Times New Roman"/>
        <family val="1"/>
      </rPr>
      <t>05</t>
    </r>
    <r>
      <rPr>
        <sz val="11"/>
        <rFont val="Times New Roman"/>
        <family val="1"/>
      </rPr>
      <t xml:space="preserve"> 07</t>
    </r>
  </si>
  <si>
    <r>
      <t xml:space="preserve">
27</t>
    </r>
    <r>
      <rPr>
        <sz val="11"/>
        <rFont val="Times New Roman"/>
        <family val="1"/>
      </rPr>
      <t xml:space="preserve"> 07
</t>
    </r>
    <r>
      <rPr>
        <u val="single"/>
        <sz val="11"/>
        <rFont val="Times New Roman"/>
        <family val="1"/>
      </rPr>
      <t>02</t>
    </r>
    <r>
      <rPr>
        <sz val="11"/>
        <rFont val="Times New Roman"/>
        <family val="1"/>
      </rPr>
      <t xml:space="preserve"> 08</t>
    </r>
  </si>
  <si>
    <t>7 семестр, 
___ недель</t>
  </si>
  <si>
    <t>6 семестр, 
___ недель</t>
  </si>
  <si>
    <t>5 семестр, 
___ недель</t>
  </si>
  <si>
    <t>4 семестр, 
___ недель</t>
  </si>
  <si>
    <t>3 семестр, 
___ недель</t>
  </si>
  <si>
    <t>2 семестр, 
___ недель</t>
  </si>
  <si>
    <t>1 семестр, 
___ недель</t>
  </si>
  <si>
    <t xml:space="preserve">  Количество часов учебных занятий 
  в неделю</t>
  </si>
  <si>
    <r>
      <t>Цикл общепрофессио-нальных и специальных дисциплин</t>
    </r>
    <r>
      <rPr>
        <b/>
        <vertAlign val="superscript"/>
        <sz val="14"/>
        <rFont val="Times New Roman"/>
        <family val="1"/>
      </rPr>
      <t>1</t>
    </r>
  </si>
  <si>
    <t>4.2</t>
  </si>
  <si>
    <t>4.3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</si>
  <si>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Допускается следующая структура плана образовательного процесса: цикл социально-гуманитарных дисциплин, цикл общенаучных и общепрофессиональных дсциплин, цикл специальных дисциплин, факультативные дисциплины.</t>
    </r>
  </si>
  <si>
    <t>_____</t>
  </si>
  <si>
    <t>"_____"</t>
  </si>
  <si>
    <t>_______________</t>
  </si>
  <si>
    <t>Первый проректор Учреждения образования</t>
  </si>
  <si>
    <t>С.А.Марзан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</si>
</sst>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68">
    <font>
      <sz val="10"/>
      <name val="Arial Cyr"/>
      <family val="0"/>
    </font>
    <font>
      <sz val="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2"/>
      <color indexed="9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8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u val="single"/>
      <sz val="11"/>
      <name val="Times New Roman"/>
      <family val="1"/>
    </font>
    <font>
      <i/>
      <sz val="14"/>
      <name val="Times New Roman"/>
      <family val="1"/>
    </font>
    <font>
      <i/>
      <sz val="16"/>
      <name val="Times New Roman"/>
      <family val="1"/>
    </font>
    <font>
      <b/>
      <i/>
      <sz val="14"/>
      <name val="Times New Roman"/>
      <family val="1"/>
    </font>
    <font>
      <sz val="14"/>
      <color indexed="10"/>
      <name val="Times New Roman"/>
      <family val="1"/>
    </font>
    <font>
      <b/>
      <vertAlign val="superscript"/>
      <sz val="14"/>
      <name val="Times New Roman"/>
      <family val="1"/>
    </font>
    <font>
      <vertAlign val="superscript"/>
      <sz val="12"/>
      <name val="Times New Roman"/>
      <family val="1"/>
    </font>
    <font>
      <sz val="14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8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 quotePrefix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13" fillId="0" borderId="0" xfId="0" applyFont="1" applyAlignment="1">
      <alignment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 quotePrefix="1">
      <alignment horizontal="center" vertical="center" wrapText="1"/>
    </xf>
    <xf numFmtId="0" fontId="3" fillId="0" borderId="0" xfId="0" applyFont="1" applyBorder="1" applyAlignment="1" quotePrefix="1">
      <alignment horizontal="center" vertical="center"/>
    </xf>
    <xf numFmtId="0" fontId="18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19" fillId="0" borderId="0" xfId="0" applyFont="1" applyAlignment="1">
      <alignment vertical="top"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vertical="center" textRotation="90"/>
    </xf>
    <xf numFmtId="0" fontId="17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22" fillId="0" borderId="0" xfId="0" applyFont="1" applyAlignment="1">
      <alignment/>
    </xf>
    <xf numFmtId="0" fontId="24" fillId="0" borderId="0" xfId="0" applyFont="1" applyAlignment="1">
      <alignment vertical="top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vertical="top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17" fillId="0" borderId="18" xfId="0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17" fillId="0" borderId="19" xfId="0" applyNumberFormat="1" applyFont="1" applyBorder="1" applyAlignment="1">
      <alignment horizontal="center" wrapText="1"/>
    </xf>
    <xf numFmtId="49" fontId="17" fillId="0" borderId="19" xfId="0" applyNumberFormat="1" applyFont="1" applyBorder="1" applyAlignment="1">
      <alignment horizontal="center" wrapText="1"/>
    </xf>
    <xf numFmtId="0" fontId="17" fillId="0" borderId="22" xfId="0" applyFont="1" applyBorder="1" applyAlignment="1">
      <alignment horizontal="center" wrapText="1"/>
    </xf>
    <xf numFmtId="0" fontId="17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6" xfId="0" applyFont="1" applyBorder="1" applyAlignment="1" quotePrefix="1">
      <alignment horizontal="center"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1" fillId="0" borderId="26" xfId="0" applyFont="1" applyBorder="1" applyAlignment="1" quotePrefix="1">
      <alignment horizontal="left" vertical="center"/>
    </xf>
    <xf numFmtId="0" fontId="11" fillId="0" borderId="0" xfId="0" applyFont="1" applyBorder="1" applyAlignment="1" quotePrefix="1">
      <alignment horizontal="left" vertical="center"/>
    </xf>
    <xf numFmtId="0" fontId="11" fillId="0" borderId="0" xfId="0" applyFont="1" applyAlignment="1" quotePrefix="1">
      <alignment vertical="center"/>
    </xf>
    <xf numFmtId="0" fontId="10" fillId="0" borderId="0" xfId="0" applyFont="1" applyAlignment="1">
      <alignment/>
    </xf>
    <xf numFmtId="49" fontId="22" fillId="0" borderId="0" xfId="0" applyNumberFormat="1" applyFont="1" applyBorder="1" applyAlignment="1">
      <alignment/>
    </xf>
    <xf numFmtId="0" fontId="11" fillId="0" borderId="0" xfId="0" applyFont="1" applyAlignment="1" quotePrefix="1">
      <alignment horizontal="left" vertical="center"/>
    </xf>
    <xf numFmtId="0" fontId="11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 quotePrefix="1">
      <alignment/>
    </xf>
    <xf numFmtId="0" fontId="10" fillId="0" borderId="0" xfId="0" applyFont="1" applyBorder="1" applyAlignment="1">
      <alignment horizontal="center"/>
    </xf>
    <xf numFmtId="0" fontId="3" fillId="0" borderId="14" xfId="0" applyFont="1" applyBorder="1" applyAlignment="1">
      <alignment vertical="center"/>
    </xf>
    <xf numFmtId="0" fontId="11" fillId="0" borderId="26" xfId="0" applyFont="1" applyBorder="1" applyAlignment="1" quotePrefix="1">
      <alignment vertical="center"/>
    </xf>
    <xf numFmtId="0" fontId="11" fillId="0" borderId="0" xfId="0" applyFont="1" applyBorder="1" applyAlignment="1" quotePrefix="1">
      <alignment vertical="center"/>
    </xf>
    <xf numFmtId="0" fontId="11" fillId="0" borderId="27" xfId="0" applyFont="1" applyBorder="1" applyAlignment="1" quotePrefix="1">
      <alignment vertical="center"/>
    </xf>
    <xf numFmtId="0" fontId="11" fillId="0" borderId="0" xfId="0" applyFont="1" applyAlignment="1">
      <alignment/>
    </xf>
    <xf numFmtId="0" fontId="11" fillId="0" borderId="27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 quotePrefix="1">
      <alignment horizontal="center" vertical="center" wrapText="1"/>
    </xf>
    <xf numFmtId="0" fontId="11" fillId="0" borderId="10" xfId="0" applyFont="1" applyBorder="1" applyAlignment="1" quotePrefix="1">
      <alignment horizontal="left" vertical="center"/>
    </xf>
    <xf numFmtId="0" fontId="11" fillId="0" borderId="10" xfId="0" applyFont="1" applyBorder="1" applyAlignment="1" quotePrefix="1">
      <alignment horizontal="center" vertical="center" wrapText="1"/>
    </xf>
    <xf numFmtId="0" fontId="11" fillId="0" borderId="10" xfId="0" applyFont="1" applyBorder="1" applyAlignment="1" quotePrefix="1">
      <alignment horizontal="center" vertical="center"/>
    </xf>
    <xf numFmtId="0" fontId="11" fillId="0" borderId="10" xfId="0" applyFont="1" applyBorder="1" applyAlignment="1" quotePrefix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top" wrapText="1"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11" fillId="0" borderId="32" xfId="0" applyFont="1" applyBorder="1" applyAlignment="1">
      <alignment/>
    </xf>
    <xf numFmtId="0" fontId="11" fillId="0" borderId="32" xfId="0" applyFont="1" applyBorder="1" applyAlignment="1">
      <alignment vertical="top" wrapText="1"/>
    </xf>
    <xf numFmtId="0" fontId="11" fillId="0" borderId="32" xfId="0" applyFont="1" applyBorder="1" applyAlignment="1">
      <alignment wrapText="1"/>
    </xf>
    <xf numFmtId="0" fontId="12" fillId="0" borderId="32" xfId="0" applyFont="1" applyBorder="1" applyAlignment="1">
      <alignment horizontal="center" vertical="top"/>
    </xf>
    <xf numFmtId="0" fontId="3" fillId="0" borderId="33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top"/>
    </xf>
    <xf numFmtId="0" fontId="21" fillId="0" borderId="0" xfId="0" applyFont="1" applyAlignment="1">
      <alignment horizontal="center"/>
    </xf>
    <xf numFmtId="0" fontId="23" fillId="0" borderId="0" xfId="0" applyFont="1" applyBorder="1" applyAlignment="1">
      <alignment horizontal="left" vertical="top"/>
    </xf>
    <xf numFmtId="0" fontId="23" fillId="0" borderId="0" xfId="0" applyFont="1" applyAlignment="1">
      <alignment horizontal="left" vertical="top"/>
    </xf>
    <xf numFmtId="0" fontId="24" fillId="0" borderId="0" xfId="0" applyFont="1" applyAlignment="1">
      <alignment horizontal="left" vertical="center"/>
    </xf>
    <xf numFmtId="0" fontId="25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4" xfId="0" applyFont="1" applyBorder="1" applyAlignment="1" quotePrefix="1">
      <alignment horizontal="center" vertical="center"/>
    </xf>
    <xf numFmtId="0" fontId="11" fillId="0" borderId="35" xfId="0" applyFont="1" applyBorder="1" applyAlignment="1" quotePrefix="1">
      <alignment horizontal="center" vertical="center"/>
    </xf>
    <xf numFmtId="0" fontId="11" fillId="0" borderId="30" xfId="0" applyFont="1" applyBorder="1" applyAlignment="1" quotePrefix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11" fillId="0" borderId="34" xfId="0" applyFont="1" applyBorder="1" applyAlignment="1">
      <alignment horizontal="center" vertical="center"/>
    </xf>
    <xf numFmtId="49" fontId="11" fillId="0" borderId="34" xfId="0" applyNumberFormat="1" applyFont="1" applyBorder="1" applyAlignment="1" quotePrefix="1">
      <alignment horizontal="center" vertical="center"/>
    </xf>
    <xf numFmtId="49" fontId="11" fillId="0" borderId="35" xfId="0" applyNumberFormat="1" applyFont="1" applyBorder="1" applyAlignment="1" quotePrefix="1">
      <alignment horizontal="center" vertical="center"/>
    </xf>
    <xf numFmtId="0" fontId="11" fillId="0" borderId="23" xfId="0" applyFont="1" applyBorder="1" applyAlignment="1">
      <alignment horizontal="center" vertical="center" textRotation="90"/>
    </xf>
    <xf numFmtId="0" fontId="11" fillId="0" borderId="38" xfId="0" applyFont="1" applyBorder="1" applyAlignment="1">
      <alignment horizontal="center" vertical="center" textRotation="90"/>
    </xf>
    <xf numFmtId="0" fontId="11" fillId="0" borderId="39" xfId="0" applyFont="1" applyBorder="1" applyAlignment="1">
      <alignment horizontal="center" vertical="center" textRotation="90"/>
    </xf>
    <xf numFmtId="0" fontId="11" fillId="0" borderId="40" xfId="0" applyFont="1" applyBorder="1" applyAlignment="1">
      <alignment horizontal="center" vertical="center" textRotation="90"/>
    </xf>
    <xf numFmtId="0" fontId="11" fillId="0" borderId="41" xfId="0" applyFont="1" applyBorder="1" applyAlignment="1">
      <alignment horizontal="center" vertical="center" textRotation="90"/>
    </xf>
    <xf numFmtId="0" fontId="11" fillId="0" borderId="42" xfId="0" applyFont="1" applyBorder="1" applyAlignment="1">
      <alignment horizontal="center" vertical="center" textRotation="90"/>
    </xf>
    <xf numFmtId="0" fontId="11" fillId="0" borderId="12" xfId="0" applyFont="1" applyBorder="1" applyAlignment="1" quotePrefix="1">
      <alignment horizontal="center" vertical="center" wrapText="1"/>
    </xf>
    <xf numFmtId="0" fontId="11" fillId="0" borderId="30" xfId="0" applyFont="1" applyBorder="1" applyAlignment="1" quotePrefix="1">
      <alignment horizontal="center" vertical="center" wrapText="1"/>
    </xf>
    <xf numFmtId="0" fontId="11" fillId="0" borderId="35" xfId="0" applyFont="1" applyBorder="1" applyAlignment="1" quotePrefix="1">
      <alignment horizontal="center" vertical="center" wrapText="1"/>
    </xf>
    <xf numFmtId="0" fontId="11" fillId="0" borderId="28" xfId="0" applyFont="1" applyBorder="1" applyAlignment="1" quotePrefix="1">
      <alignment horizontal="center" vertical="center" wrapText="1"/>
    </xf>
    <xf numFmtId="0" fontId="11" fillId="0" borderId="43" xfId="0" applyFont="1" applyBorder="1" applyAlignment="1" quotePrefix="1">
      <alignment horizontal="center" vertical="center" wrapText="1"/>
    </xf>
    <xf numFmtId="0" fontId="11" fillId="0" borderId="29" xfId="0" applyFont="1" applyBorder="1" applyAlignment="1" quotePrefix="1">
      <alignment horizontal="center" vertical="center" wrapText="1"/>
    </xf>
    <xf numFmtId="0" fontId="11" fillId="0" borderId="44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textRotation="90"/>
    </xf>
    <xf numFmtId="0" fontId="11" fillId="0" borderId="39" xfId="0" applyFont="1" applyBorder="1" applyAlignment="1">
      <alignment horizontal="center" vertical="center" textRotation="90" wrapText="1"/>
    </xf>
    <xf numFmtId="0" fontId="11" fillId="0" borderId="40" xfId="0" applyFont="1" applyBorder="1" applyAlignment="1">
      <alignment horizontal="center" vertical="center" textRotation="90" wrapText="1"/>
    </xf>
    <xf numFmtId="0" fontId="11" fillId="0" borderId="32" xfId="0" applyFont="1" applyBorder="1" applyAlignment="1">
      <alignment horizontal="center"/>
    </xf>
    <xf numFmtId="0" fontId="11" fillId="0" borderId="39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/>
    </xf>
    <xf numFmtId="0" fontId="11" fillId="0" borderId="4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textRotation="90"/>
    </xf>
    <xf numFmtId="0" fontId="10" fillId="0" borderId="46" xfId="0" applyFont="1" applyBorder="1" applyAlignment="1">
      <alignment horizontal="center" vertical="center" textRotation="90"/>
    </xf>
    <xf numFmtId="0" fontId="10" fillId="0" borderId="47" xfId="0" applyFont="1" applyBorder="1" applyAlignment="1">
      <alignment horizontal="center" vertical="center" textRotation="90"/>
    </xf>
    <xf numFmtId="0" fontId="10" fillId="0" borderId="48" xfId="0" applyFont="1" applyBorder="1" applyAlignment="1">
      <alignment horizontal="center" vertical="center" textRotation="90"/>
    </xf>
    <xf numFmtId="0" fontId="10" fillId="0" borderId="44" xfId="0" applyFont="1" applyBorder="1" applyAlignment="1">
      <alignment horizontal="center" vertical="center" textRotation="90"/>
    </xf>
    <xf numFmtId="0" fontId="10" fillId="0" borderId="38" xfId="0" applyFont="1" applyBorder="1" applyAlignment="1">
      <alignment horizontal="center" vertical="center" textRotation="90"/>
    </xf>
    <xf numFmtId="0" fontId="11" fillId="0" borderId="34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22" fillId="0" borderId="51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10" fillId="0" borderId="4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10" fillId="0" borderId="31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0" fontId="11" fillId="0" borderId="43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53" xfId="0" applyFont="1" applyBorder="1" applyAlignment="1" quotePrefix="1">
      <alignment horizontal="center" vertical="center"/>
    </xf>
    <xf numFmtId="0" fontId="11" fillId="0" borderId="29" xfId="0" applyFont="1" applyBorder="1" applyAlignment="1" quotePrefix="1">
      <alignment horizontal="center" vertical="center"/>
    </xf>
    <xf numFmtId="49" fontId="11" fillId="0" borderId="30" xfId="0" applyNumberFormat="1" applyFont="1" applyBorder="1" applyAlignment="1" quotePrefix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29" fillId="0" borderId="30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/>
    </xf>
    <xf numFmtId="0" fontId="30" fillId="0" borderId="35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34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11" fillId="0" borderId="53" xfId="0" applyFont="1" applyBorder="1" applyAlignment="1">
      <alignment horizontal="left"/>
    </xf>
    <xf numFmtId="0" fontId="11" fillId="0" borderId="43" xfId="0" applyFont="1" applyBorder="1" applyAlignment="1">
      <alignment horizontal="left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 textRotation="90" wrapText="1"/>
    </xf>
    <xf numFmtId="0" fontId="11" fillId="0" borderId="4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48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textRotation="90" wrapText="1"/>
    </xf>
    <xf numFmtId="0" fontId="11" fillId="0" borderId="38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9" fillId="0" borderId="60" xfId="0" applyFont="1" applyFill="1" applyBorder="1" applyAlignment="1">
      <alignment horizontal="center" vertical="center"/>
    </xf>
    <xf numFmtId="0" fontId="29" fillId="0" borderId="58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9" fillId="0" borderId="17" xfId="0" applyFont="1" applyFill="1" applyBorder="1" applyAlignment="1" quotePrefix="1">
      <alignment horizontal="center" vertical="center"/>
    </xf>
    <xf numFmtId="0" fontId="29" fillId="0" borderId="24" xfId="0" applyFont="1" applyFill="1" applyBorder="1" applyAlignment="1" quotePrefix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29" fillId="0" borderId="60" xfId="0" applyFont="1" applyFill="1" applyBorder="1" applyAlignment="1" quotePrefix="1">
      <alignment horizontal="center" vertical="center"/>
    </xf>
    <xf numFmtId="0" fontId="11" fillId="0" borderId="17" xfId="0" applyFont="1" applyBorder="1" applyAlignment="1" quotePrefix="1">
      <alignment horizontal="center" vertical="center" wrapText="1"/>
    </xf>
    <xf numFmtId="0" fontId="11" fillId="0" borderId="60" xfId="0" applyFont="1" applyBorder="1" applyAlignment="1" quotePrefix="1">
      <alignment horizontal="center" vertical="center" wrapText="1"/>
    </xf>
    <xf numFmtId="0" fontId="11" fillId="0" borderId="24" xfId="0" applyFont="1" applyBorder="1" applyAlignment="1" quotePrefix="1">
      <alignment horizontal="center" vertical="center" wrapText="1"/>
    </xf>
    <xf numFmtId="0" fontId="11" fillId="0" borderId="11" xfId="0" applyFont="1" applyBorder="1" applyAlignment="1" quotePrefix="1">
      <alignment horizontal="center" vertical="center" wrapText="1"/>
    </xf>
    <xf numFmtId="0" fontId="10" fillId="0" borderId="32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9" fillId="0" borderId="59" xfId="0" applyFont="1" applyFill="1" applyBorder="1" applyAlignment="1" quotePrefix="1">
      <alignment horizontal="center" vertical="center"/>
    </xf>
    <xf numFmtId="0" fontId="29" fillId="0" borderId="0" xfId="0" applyFont="1" applyAlignment="1">
      <alignment horizontal="left" wrapText="1"/>
    </xf>
    <xf numFmtId="0" fontId="10" fillId="0" borderId="58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29" fillId="0" borderId="59" xfId="0" applyFont="1" applyFill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 quotePrefix="1">
      <alignment horizontal="center" vertical="center"/>
    </xf>
    <xf numFmtId="0" fontId="11" fillId="0" borderId="60" xfId="0" applyFont="1" applyBorder="1" applyAlignment="1" quotePrefix="1">
      <alignment horizontal="center" vertical="center"/>
    </xf>
    <xf numFmtId="0" fontId="11" fillId="0" borderId="59" xfId="0" applyFont="1" applyBorder="1" applyAlignment="1" quotePrefix="1">
      <alignment horizontal="center" vertical="center"/>
    </xf>
    <xf numFmtId="0" fontId="11" fillId="0" borderId="28" xfId="0" applyFont="1" applyBorder="1" applyAlignment="1" quotePrefix="1">
      <alignment horizontal="center" vertical="center"/>
    </xf>
    <xf numFmtId="0" fontId="11" fillId="0" borderId="43" xfId="0" applyFont="1" applyBorder="1" applyAlignment="1" quotePrefix="1">
      <alignment horizontal="center" vertical="center"/>
    </xf>
    <xf numFmtId="0" fontId="26" fillId="0" borderId="69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/>
    </xf>
    <xf numFmtId="0" fontId="3" fillId="0" borderId="45" xfId="0" applyFont="1" applyBorder="1" applyAlignment="1">
      <alignment horizontal="center" vertical="center" textRotation="255" wrapText="1"/>
    </xf>
    <xf numFmtId="0" fontId="3" fillId="0" borderId="46" xfId="0" applyFont="1" applyBorder="1" applyAlignment="1">
      <alignment horizontal="center" vertical="center" textRotation="255" wrapText="1"/>
    </xf>
    <xf numFmtId="0" fontId="3" fillId="0" borderId="47" xfId="0" applyFont="1" applyBorder="1" applyAlignment="1">
      <alignment horizontal="center" vertical="center" textRotation="255" wrapText="1"/>
    </xf>
    <xf numFmtId="0" fontId="3" fillId="0" borderId="48" xfId="0" applyFont="1" applyBorder="1" applyAlignment="1">
      <alignment horizontal="center" vertical="center" textRotation="255" wrapText="1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1" fillId="0" borderId="13" xfId="0" applyFont="1" applyBorder="1" applyAlignment="1" quotePrefix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6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13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1" fillId="0" borderId="68" xfId="0" applyFont="1" applyBorder="1" applyAlignment="1">
      <alignment horizontal="center" vertical="center" textRotation="90" wrapText="1"/>
    </xf>
    <xf numFmtId="0" fontId="10" fillId="0" borderId="39" xfId="0" applyFont="1" applyBorder="1" applyAlignment="1">
      <alignment horizontal="left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textRotation="90" wrapText="1"/>
    </xf>
    <xf numFmtId="0" fontId="11" fillId="0" borderId="47" xfId="0" applyFont="1" applyBorder="1" applyAlignment="1">
      <alignment horizontal="center" vertical="center" textRotation="90" wrapText="1"/>
    </xf>
    <xf numFmtId="0" fontId="11" fillId="0" borderId="34" xfId="0" applyFont="1" applyBorder="1" applyAlignment="1" quotePrefix="1">
      <alignment horizontal="left" vertical="center" wrapText="1"/>
    </xf>
    <xf numFmtId="0" fontId="11" fillId="0" borderId="30" xfId="0" applyFont="1" applyBorder="1" applyAlignment="1" quotePrefix="1">
      <alignment horizontal="left" vertical="center" wrapText="1"/>
    </xf>
    <xf numFmtId="0" fontId="11" fillId="0" borderId="11" xfId="0" applyFont="1" applyBorder="1" applyAlignment="1" quotePrefix="1">
      <alignment horizontal="left" vertical="center" wrapText="1"/>
    </xf>
    <xf numFmtId="0" fontId="11" fillId="0" borderId="59" xfId="0" applyFont="1" applyBorder="1" applyAlignment="1" quotePrefix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58" xfId="0" applyFont="1" applyBorder="1" applyAlignment="1" quotePrefix="1">
      <alignment horizontal="left" vertical="center" wrapText="1"/>
    </xf>
    <xf numFmtId="0" fontId="11" fillId="0" borderId="60" xfId="0" applyFont="1" applyBorder="1" applyAlignment="1" quotePrefix="1">
      <alignment horizontal="left" vertical="center" wrapText="1"/>
    </xf>
    <xf numFmtId="0" fontId="11" fillId="0" borderId="24" xfId="0" applyFont="1" applyBorder="1" applyAlignment="1" quotePrefix="1">
      <alignment horizontal="left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29" fillId="0" borderId="58" xfId="0" applyFont="1" applyBorder="1" applyAlignment="1">
      <alignment horizontal="left" wrapText="1"/>
    </xf>
    <xf numFmtId="0" fontId="29" fillId="0" borderId="60" xfId="0" applyFont="1" applyBorder="1" applyAlignment="1">
      <alignment horizontal="left" wrapText="1"/>
    </xf>
    <xf numFmtId="0" fontId="29" fillId="0" borderId="59" xfId="0" applyFont="1" applyBorder="1" applyAlignment="1">
      <alignment horizontal="left" wrapText="1"/>
    </xf>
    <xf numFmtId="0" fontId="11" fillId="0" borderId="58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22" fillId="0" borderId="56" xfId="0" applyFont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11" fillId="0" borderId="58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/>
    </xf>
    <xf numFmtId="0" fontId="27" fillId="0" borderId="60" xfId="0" applyFont="1" applyFill="1" applyBorder="1" applyAlignment="1">
      <alignment horizontal="center" vertical="center"/>
    </xf>
    <xf numFmtId="0" fontId="27" fillId="0" borderId="59" xfId="0" applyFont="1" applyFill="1" applyBorder="1" applyAlignment="1">
      <alignment horizontal="center" vertical="center"/>
    </xf>
    <xf numFmtId="0" fontId="27" fillId="0" borderId="58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17" xfId="0" applyFont="1" applyFill="1" applyBorder="1" applyAlignment="1" quotePrefix="1">
      <alignment horizontal="center" vertical="center"/>
    </xf>
    <xf numFmtId="0" fontId="27" fillId="0" borderId="24" xfId="0" applyFont="1" applyFill="1" applyBorder="1" applyAlignment="1" quotePrefix="1">
      <alignment horizontal="center" vertical="center"/>
    </xf>
    <xf numFmtId="0" fontId="22" fillId="0" borderId="53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7" fillId="0" borderId="59" xfId="0" applyFont="1" applyFill="1" applyBorder="1" applyAlignment="1" quotePrefix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60" xfId="0" applyFont="1" applyFill="1" applyBorder="1" applyAlignment="1" quotePrefix="1">
      <alignment horizontal="center" vertical="center"/>
    </xf>
    <xf numFmtId="49" fontId="11" fillId="0" borderId="43" xfId="0" applyNumberFormat="1" applyFont="1" applyBorder="1" applyAlignment="1" quotePrefix="1">
      <alignment horizontal="center" vertical="center"/>
    </xf>
    <xf numFmtId="0" fontId="11" fillId="0" borderId="58" xfId="0" applyFont="1" applyBorder="1" applyAlignment="1">
      <alignment horizontal="left" vertical="center"/>
    </xf>
    <xf numFmtId="0" fontId="11" fillId="0" borderId="60" xfId="0" applyFont="1" applyBorder="1" applyAlignment="1" quotePrefix="1">
      <alignment horizontal="left" vertical="center"/>
    </xf>
    <xf numFmtId="0" fontId="11" fillId="0" borderId="59" xfId="0" applyFont="1" applyBorder="1" applyAlignment="1" quotePrefix="1">
      <alignment horizontal="left" vertical="center"/>
    </xf>
    <xf numFmtId="0" fontId="11" fillId="0" borderId="34" xfId="0" applyFont="1" applyBorder="1" applyAlignment="1">
      <alignment horizontal="left" vertical="center" wrapText="1"/>
    </xf>
    <xf numFmtId="0" fontId="11" fillId="0" borderId="35" xfId="0" applyFont="1" applyBorder="1" applyAlignment="1" quotePrefix="1">
      <alignment horizontal="left" vertical="center" wrapText="1"/>
    </xf>
    <xf numFmtId="0" fontId="3" fillId="0" borderId="31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11" fillId="0" borderId="34" xfId="0" applyFont="1" applyBorder="1" applyAlignment="1">
      <alignment horizontal="left" vertical="center"/>
    </xf>
    <xf numFmtId="0" fontId="11" fillId="0" borderId="30" xfId="0" applyFont="1" applyBorder="1" applyAlignment="1" quotePrefix="1">
      <alignment horizontal="left" vertical="center"/>
    </xf>
    <xf numFmtId="0" fontId="11" fillId="0" borderId="35" xfId="0" applyFont="1" applyBorder="1" applyAlignment="1" quotePrefix="1">
      <alignment horizontal="left" vertical="center"/>
    </xf>
    <xf numFmtId="0" fontId="11" fillId="0" borderId="58" xfId="0" applyFont="1" applyBorder="1" applyAlignment="1">
      <alignment horizontal="left"/>
    </xf>
    <xf numFmtId="0" fontId="11" fillId="0" borderId="60" xfId="0" applyFont="1" applyBorder="1" applyAlignment="1">
      <alignment horizontal="left"/>
    </xf>
    <xf numFmtId="0" fontId="12" fillId="0" borderId="3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1" fillId="0" borderId="53" xfId="0" applyFont="1" applyBorder="1" applyAlignment="1">
      <alignment horizontal="left" vertical="center"/>
    </xf>
    <xf numFmtId="0" fontId="11" fillId="0" borderId="43" xfId="0" applyFont="1" applyBorder="1" applyAlignment="1" quotePrefix="1">
      <alignment horizontal="left" vertical="center"/>
    </xf>
    <xf numFmtId="0" fontId="11" fillId="0" borderId="29" xfId="0" applyFont="1" applyBorder="1" applyAlignment="1" quotePrefix="1">
      <alignment horizontal="left" vertical="center"/>
    </xf>
    <xf numFmtId="0" fontId="24" fillId="0" borderId="39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1" fillId="0" borderId="11" xfId="0" applyFont="1" applyBorder="1" applyAlignment="1" quotePrefix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58" xfId="0" applyFont="1" applyBorder="1" applyAlignment="1" quotePrefix="1">
      <alignment horizontal="center" vertical="center"/>
    </xf>
    <xf numFmtId="0" fontId="11" fillId="0" borderId="24" xfId="0" applyFont="1" applyBorder="1" applyAlignment="1" quotePrefix="1">
      <alignment horizontal="center" vertical="center"/>
    </xf>
    <xf numFmtId="0" fontId="11" fillId="0" borderId="12" xfId="0" applyFont="1" applyBorder="1" applyAlignment="1" quotePrefix="1">
      <alignment horizontal="center" vertical="center"/>
    </xf>
    <xf numFmtId="0" fontId="11" fillId="0" borderId="53" xfId="0" applyFont="1" applyBorder="1" applyAlignment="1" quotePrefix="1">
      <alignment horizontal="left" vertical="center" wrapText="1"/>
    </xf>
    <xf numFmtId="0" fontId="11" fillId="0" borderId="43" xfId="0" applyFont="1" applyBorder="1" applyAlignment="1" quotePrefix="1">
      <alignment horizontal="left" vertical="center" wrapText="1"/>
    </xf>
    <xf numFmtId="0" fontId="11" fillId="0" borderId="13" xfId="0" applyFont="1" applyBorder="1" applyAlignment="1" quotePrefix="1">
      <alignment horizontal="left" vertical="center" wrapText="1"/>
    </xf>
    <xf numFmtId="0" fontId="11" fillId="0" borderId="58" xfId="0" applyFont="1" applyBorder="1" applyAlignment="1" quotePrefix="1">
      <alignment horizontal="left" vertical="center"/>
    </xf>
    <xf numFmtId="0" fontId="11" fillId="0" borderId="24" xfId="0" applyFont="1" applyBorder="1" applyAlignment="1" quotePrefix="1">
      <alignment horizontal="left" vertical="center"/>
    </xf>
    <xf numFmtId="0" fontId="11" fillId="0" borderId="34" xfId="0" applyFont="1" applyBorder="1" applyAlignment="1" quotePrefix="1">
      <alignment horizontal="left" vertical="center"/>
    </xf>
    <xf numFmtId="0" fontId="11" fillId="0" borderId="11" xfId="0" applyFont="1" applyBorder="1" applyAlignment="1" quotePrefix="1">
      <alignment horizontal="left" vertical="center"/>
    </xf>
    <xf numFmtId="0" fontId="11" fillId="0" borderId="53" xfId="0" applyFont="1" applyBorder="1" applyAlignment="1" quotePrefix="1">
      <alignment horizontal="left" vertical="center"/>
    </xf>
    <xf numFmtId="0" fontId="11" fillId="0" borderId="13" xfId="0" applyFont="1" applyBorder="1" applyAlignment="1" quotePrefix="1">
      <alignment horizontal="left" vertical="center"/>
    </xf>
    <xf numFmtId="0" fontId="11" fillId="0" borderId="27" xfId="0" applyFont="1" applyBorder="1" applyAlignment="1">
      <alignment horizontal="center" vertical="center" textRotation="90" wrapText="1"/>
    </xf>
    <xf numFmtId="0" fontId="11" fillId="0" borderId="62" xfId="0" applyFont="1" applyBorder="1" applyAlignment="1">
      <alignment horizontal="center" vertical="center" textRotation="90"/>
    </xf>
    <xf numFmtId="0" fontId="11" fillId="0" borderId="63" xfId="0" applyFont="1" applyBorder="1" applyAlignment="1">
      <alignment horizontal="center" vertical="center" textRotation="90"/>
    </xf>
    <xf numFmtId="0" fontId="11" fillId="0" borderId="68" xfId="0" applyFont="1" applyBorder="1" applyAlignment="1">
      <alignment horizontal="center" vertical="center" textRotation="90"/>
    </xf>
    <xf numFmtId="0" fontId="11" fillId="0" borderId="26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center" vertical="center" textRotation="90"/>
    </xf>
    <xf numFmtId="0" fontId="11" fillId="0" borderId="27" xfId="0" applyFont="1" applyBorder="1" applyAlignment="1">
      <alignment horizontal="center" vertical="center" textRotation="90"/>
    </xf>
    <xf numFmtId="0" fontId="9" fillId="0" borderId="1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 textRotation="90"/>
    </xf>
    <xf numFmtId="0" fontId="11" fillId="0" borderId="48" xfId="0" applyFont="1" applyBorder="1" applyAlignment="1">
      <alignment horizontal="center" vertical="center" textRotation="90"/>
    </xf>
    <xf numFmtId="0" fontId="9" fillId="0" borderId="59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77" fontId="11" fillId="0" borderId="41" xfId="0" applyNumberFormat="1" applyFont="1" applyBorder="1" applyAlignment="1">
      <alignment horizontal="center" vertical="center"/>
    </xf>
    <xf numFmtId="177" fontId="11" fillId="0" borderId="42" xfId="0" applyNumberFormat="1" applyFont="1" applyBorder="1" applyAlignment="1">
      <alignment horizontal="center" vertical="center"/>
    </xf>
    <xf numFmtId="0" fontId="3" fillId="0" borderId="31" xfId="0" applyFont="1" applyBorder="1" applyAlignment="1" quotePrefix="1">
      <alignment horizontal="center" vertical="center"/>
    </xf>
    <xf numFmtId="0" fontId="22" fillId="0" borderId="58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24" fillId="0" borderId="39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/>
    </xf>
    <xf numFmtId="49" fontId="11" fillId="0" borderId="39" xfId="0" applyNumberFormat="1" applyFont="1" applyBorder="1" applyAlignment="1" quotePrefix="1">
      <alignment horizontal="center" vertical="center"/>
    </xf>
    <xf numFmtId="49" fontId="11" fillId="0" borderId="42" xfId="0" applyNumberFormat="1" applyFont="1" applyBorder="1" applyAlignment="1" quotePrefix="1">
      <alignment horizontal="center" vertical="center"/>
    </xf>
    <xf numFmtId="49" fontId="11" fillId="0" borderId="31" xfId="0" applyNumberFormat="1" applyFont="1" applyBorder="1" applyAlignment="1" quotePrefix="1">
      <alignment horizontal="center" vertical="center"/>
    </xf>
    <xf numFmtId="49" fontId="11" fillId="0" borderId="39" xfId="0" applyNumberFormat="1" applyFont="1" applyFill="1" applyBorder="1" applyAlignment="1">
      <alignment horizontal="center" vertical="center"/>
    </xf>
    <xf numFmtId="49" fontId="11" fillId="0" borderId="31" xfId="0" applyNumberFormat="1" applyFont="1" applyFill="1" applyBorder="1" applyAlignment="1">
      <alignment horizontal="center" vertical="center"/>
    </xf>
    <xf numFmtId="49" fontId="11" fillId="0" borderId="41" xfId="0" applyNumberFormat="1" applyFont="1" applyFill="1" applyBorder="1" applyAlignment="1">
      <alignment horizontal="center" vertical="center"/>
    </xf>
    <xf numFmtId="49" fontId="11" fillId="0" borderId="42" xfId="0" applyNumberFormat="1" applyFont="1" applyFill="1" applyBorder="1" applyAlignment="1">
      <alignment horizontal="center" vertical="center"/>
    </xf>
    <xf numFmtId="49" fontId="11" fillId="0" borderId="40" xfId="0" applyNumberFormat="1" applyFont="1" applyBorder="1" applyAlignment="1">
      <alignment horizontal="center" vertical="center"/>
    </xf>
    <xf numFmtId="49" fontId="11" fillId="0" borderId="50" xfId="0" applyNumberFormat="1" applyFont="1" applyBorder="1" applyAlignment="1">
      <alignment horizontal="center" vertical="center"/>
    </xf>
    <xf numFmtId="49" fontId="11" fillId="0" borderId="41" xfId="0" applyNumberFormat="1" applyFont="1" applyBorder="1" applyAlignment="1">
      <alignment horizontal="center" vertical="center"/>
    </xf>
    <xf numFmtId="49" fontId="11" fillId="0" borderId="40" xfId="0" applyNumberFormat="1" applyFont="1" applyFill="1" applyBorder="1" applyAlignment="1">
      <alignment horizontal="center" vertical="center"/>
    </xf>
    <xf numFmtId="49" fontId="22" fillId="0" borderId="49" xfId="0" applyNumberFormat="1" applyFont="1" applyBorder="1" applyAlignment="1">
      <alignment horizontal="center"/>
    </xf>
    <xf numFmtId="49" fontId="22" fillId="0" borderId="50" xfId="0" applyNumberFormat="1" applyFont="1" applyBorder="1" applyAlignment="1">
      <alignment horizontal="center"/>
    </xf>
    <xf numFmtId="49" fontId="22" fillId="0" borderId="51" xfId="0" applyNumberFormat="1" applyFont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22" fillId="0" borderId="42" xfId="0" applyNumberFormat="1" applyFont="1" applyBorder="1" applyAlignment="1">
      <alignment horizontal="center"/>
    </xf>
    <xf numFmtId="49" fontId="11" fillId="0" borderId="31" xfId="0" applyNumberFormat="1" applyFont="1" applyBorder="1" applyAlignment="1">
      <alignment horizontal="center" vertical="center"/>
    </xf>
    <xf numFmtId="49" fontId="11" fillId="0" borderId="39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49" fontId="11" fillId="0" borderId="4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32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29"/>
  <sheetViews>
    <sheetView tabSelected="1" view="pageBreakPreview" zoomScale="75" zoomScaleSheetLayoutView="75" zoomScalePageLayoutView="0" workbookViewId="0" topLeftCell="A82">
      <selection activeCell="AR104" sqref="AR104"/>
    </sheetView>
  </sheetViews>
  <sheetFormatPr defaultColWidth="9.00390625" defaultRowHeight="12.75"/>
  <cols>
    <col min="1" max="1" width="4.25390625" style="0" customWidth="1"/>
    <col min="2" max="2" width="0.6171875" style="0" customWidth="1"/>
    <col min="3" max="3" width="4.00390625" style="1" customWidth="1"/>
    <col min="4" max="62" width="2.75390625" style="1" customWidth="1"/>
    <col min="63" max="72" width="2.75390625" style="2" customWidth="1"/>
    <col min="73" max="80" width="2.75390625" style="0" customWidth="1"/>
  </cols>
  <sheetData>
    <row r="1" spans="20:63" ht="20.25">
      <c r="T1" s="140" t="s">
        <v>171</v>
      </c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</row>
    <row r="2" spans="2:67" ht="19.5" customHeight="1">
      <c r="B2" s="145" t="s">
        <v>40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70"/>
      <c r="R2" s="72"/>
      <c r="S2" s="72"/>
      <c r="T2" s="141" t="s">
        <v>172</v>
      </c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43"/>
      <c r="BM2" s="43"/>
      <c r="BN2" s="43"/>
      <c r="BO2" s="43"/>
    </row>
    <row r="3" spans="2:63" ht="21" customHeight="1">
      <c r="B3" s="144" t="s">
        <v>92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2" t="s">
        <v>41</v>
      </c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</row>
    <row r="4" spans="2:63" ht="21" customHeight="1">
      <c r="B4" s="143" t="s">
        <v>70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31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</row>
    <row r="5" spans="2:63" ht="21" customHeight="1">
      <c r="B5" s="143" t="s">
        <v>71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8"/>
      <c r="T5" s="18"/>
      <c r="U5" s="18"/>
      <c r="V5" s="28"/>
      <c r="W5" s="28"/>
      <c r="X5" s="28"/>
      <c r="Y5" s="28"/>
      <c r="Z5" s="28"/>
      <c r="AA5" s="28"/>
      <c r="AB5" s="28"/>
      <c r="AC5" s="28"/>
      <c r="AD5" s="28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28"/>
      <c r="AS5" s="28"/>
      <c r="AT5" s="28"/>
      <c r="AU5" s="28"/>
      <c r="AV5" s="28"/>
      <c r="BC5" s="27"/>
      <c r="BD5" s="27"/>
      <c r="BE5" s="27"/>
      <c r="BF5" s="27"/>
      <c r="BG5" s="27"/>
      <c r="BH5" s="27"/>
      <c r="BI5" s="27"/>
      <c r="BJ5" s="27"/>
      <c r="BK5" s="27"/>
    </row>
    <row r="6" spans="2:80" ht="24.75" customHeight="1">
      <c r="B6" s="146"/>
      <c r="C6" s="146"/>
      <c r="D6" s="146"/>
      <c r="E6" s="146"/>
      <c r="F6" s="146"/>
      <c r="G6" s="146"/>
      <c r="H6" s="146"/>
      <c r="I6" s="146"/>
      <c r="J6" s="146"/>
      <c r="K6" s="146"/>
      <c r="M6" s="139" t="s">
        <v>157</v>
      </c>
      <c r="N6" s="139"/>
      <c r="O6" s="139"/>
      <c r="P6" s="139"/>
      <c r="Q6" s="139"/>
      <c r="R6" s="139"/>
      <c r="S6" s="46"/>
      <c r="U6" s="71"/>
      <c r="V6" s="71"/>
      <c r="X6" s="144" t="s">
        <v>44</v>
      </c>
      <c r="Y6" s="144"/>
      <c r="Z6" s="144"/>
      <c r="AA6" s="144"/>
      <c r="AB6" s="144"/>
      <c r="AC6" s="144"/>
      <c r="AD6" s="144"/>
      <c r="AE6" s="144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45"/>
      <c r="BI6" s="45"/>
      <c r="BJ6" s="45"/>
      <c r="BK6" s="45"/>
      <c r="BL6" s="45"/>
      <c r="BM6" s="139" t="s">
        <v>0</v>
      </c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</row>
    <row r="7" spans="2:80" ht="15.75" customHeight="1">
      <c r="B7" s="134" t="s">
        <v>145</v>
      </c>
      <c r="C7" s="134"/>
      <c r="D7" s="134"/>
      <c r="E7" s="134"/>
      <c r="F7" s="134"/>
      <c r="G7" s="134"/>
      <c r="H7" s="134"/>
      <c r="I7" s="134"/>
      <c r="J7" s="134"/>
      <c r="K7" s="134"/>
      <c r="L7" s="74"/>
      <c r="M7" s="74"/>
      <c r="N7" s="74"/>
      <c r="O7" s="73"/>
      <c r="P7" s="75"/>
      <c r="Q7" s="19"/>
      <c r="R7" s="19"/>
      <c r="S7" s="19"/>
      <c r="T7" s="19"/>
      <c r="U7" s="19"/>
      <c r="V7" s="19"/>
      <c r="W7" s="19"/>
      <c r="Y7" s="9"/>
      <c r="AA7" s="12"/>
      <c r="AB7" s="12"/>
      <c r="AC7" s="12"/>
      <c r="AD7" s="12"/>
      <c r="AE7" s="12"/>
      <c r="AF7" s="134" t="s">
        <v>72</v>
      </c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44"/>
      <c r="BI7" s="44"/>
      <c r="BJ7" s="44"/>
      <c r="BK7" s="44"/>
      <c r="BL7" s="44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</row>
    <row r="8" spans="2:80" ht="26.25" customHeight="1">
      <c r="B8" s="135" t="s">
        <v>170</v>
      </c>
      <c r="C8" s="135"/>
      <c r="D8" s="135"/>
      <c r="E8" s="74"/>
      <c r="F8" s="135"/>
      <c r="G8" s="135"/>
      <c r="H8" s="135"/>
      <c r="I8" s="135"/>
      <c r="J8" s="135"/>
      <c r="K8" s="135"/>
      <c r="L8" s="135"/>
      <c r="M8" s="135"/>
      <c r="N8" s="75"/>
      <c r="O8" s="139" t="s">
        <v>158</v>
      </c>
      <c r="P8" s="139"/>
      <c r="Q8" s="139"/>
      <c r="R8" s="139"/>
      <c r="S8" s="48"/>
      <c r="U8" s="76"/>
      <c r="V8" s="76"/>
      <c r="X8" s="137" t="s">
        <v>53</v>
      </c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9"/>
      <c r="BI8" s="9"/>
      <c r="BJ8" s="9"/>
      <c r="BK8" s="9"/>
      <c r="BL8" s="9"/>
      <c r="BM8" s="147" t="s">
        <v>174</v>
      </c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</row>
    <row r="9" spans="5:80" ht="31.5" customHeight="1">
      <c r="E9" s="74"/>
      <c r="N9" s="74"/>
      <c r="S9" s="20"/>
      <c r="T9" s="20"/>
      <c r="U9" s="20"/>
      <c r="V9" s="24"/>
      <c r="W9" s="24"/>
      <c r="X9" s="24"/>
      <c r="Y9" s="24"/>
      <c r="AA9" s="9"/>
      <c r="AB9" s="9"/>
      <c r="AC9" s="9"/>
      <c r="AD9" s="9"/>
      <c r="AF9" s="12"/>
      <c r="AG9" s="12"/>
      <c r="AH9" s="12"/>
      <c r="AI9" s="12"/>
      <c r="AJ9" s="12"/>
      <c r="AK9" s="12"/>
      <c r="AL9" s="136" t="s">
        <v>173</v>
      </c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47"/>
      <c r="BI9" s="47"/>
      <c r="BJ9" s="47"/>
      <c r="BK9" s="47"/>
      <c r="BL9" s="47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</row>
    <row r="10" spans="2:63" ht="21.75" customHeight="1">
      <c r="B10" s="137" t="s">
        <v>43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5"/>
      <c r="M10" s="135"/>
      <c r="N10" s="135"/>
      <c r="O10" s="135"/>
      <c r="P10" s="135"/>
      <c r="Q10" s="135"/>
      <c r="R10" s="135"/>
      <c r="S10" s="48"/>
      <c r="U10" s="75"/>
      <c r="V10" s="75"/>
      <c r="X10" s="138" t="s">
        <v>37</v>
      </c>
      <c r="Y10" s="138"/>
      <c r="Z10" s="138"/>
      <c r="AA10" s="138"/>
      <c r="AB10" s="138"/>
      <c r="AC10" s="138"/>
      <c r="AD10" s="138"/>
      <c r="AE10" s="138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24"/>
      <c r="BI10" s="24"/>
      <c r="BJ10" s="24"/>
      <c r="BK10" s="24"/>
    </row>
    <row r="11" spans="19:80" ht="18" customHeight="1">
      <c r="S11" s="20"/>
      <c r="T11" s="20"/>
      <c r="U11" s="20"/>
      <c r="V11" s="24"/>
      <c r="W11" s="24"/>
      <c r="Y11" s="49"/>
      <c r="AA11" s="12"/>
      <c r="AB11" s="12"/>
      <c r="AC11" s="12"/>
      <c r="AD11" s="12"/>
      <c r="AE11" s="12"/>
      <c r="AF11" s="134" t="s">
        <v>73</v>
      </c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77"/>
      <c r="BI11" s="77"/>
      <c r="BJ11" s="77"/>
      <c r="BK11" s="77"/>
      <c r="BL11" s="77"/>
      <c r="BM11" s="77" t="s">
        <v>52</v>
      </c>
      <c r="BN11" s="9"/>
      <c r="BO11" s="9"/>
      <c r="BP11" s="9"/>
      <c r="BQ11" s="9"/>
      <c r="BR11" s="9"/>
      <c r="BS11" s="9"/>
      <c r="BU11" s="135"/>
      <c r="BV11" s="135"/>
      <c r="BW11" s="135"/>
      <c r="BX11" s="135"/>
      <c r="BY11" s="135"/>
      <c r="BZ11" s="135"/>
      <c r="CA11" s="135"/>
      <c r="CB11" s="135"/>
    </row>
    <row r="12" spans="3:63" ht="15" customHeight="1">
      <c r="C12" s="22"/>
      <c r="D12" s="21"/>
      <c r="E12" s="21"/>
      <c r="F12" s="21"/>
      <c r="G12" s="21"/>
      <c r="H12" s="21"/>
      <c r="I12" s="21"/>
      <c r="J12" s="21"/>
      <c r="K12" s="21"/>
      <c r="L12" s="21"/>
      <c r="N12" s="2"/>
      <c r="Q12" s="19"/>
      <c r="R12" s="20"/>
      <c r="S12" s="20"/>
      <c r="T12" s="20"/>
      <c r="U12" s="20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11"/>
      <c r="AX12" s="11"/>
      <c r="AY12" s="11"/>
      <c r="AZ12" s="11"/>
      <c r="BA12" s="11"/>
      <c r="BB12" s="11"/>
      <c r="BC12" s="19"/>
      <c r="BD12" s="19"/>
      <c r="BE12" s="19"/>
      <c r="BF12" s="19"/>
      <c r="BG12" s="19"/>
      <c r="BH12" s="24"/>
      <c r="BI12" s="24"/>
      <c r="BJ12" s="24"/>
      <c r="BK12" s="24"/>
    </row>
    <row r="13" spans="3:63" ht="21" customHeight="1">
      <c r="C13" s="22"/>
      <c r="D13" s="21"/>
      <c r="E13" s="21"/>
      <c r="F13" s="21"/>
      <c r="G13" s="21"/>
      <c r="H13" s="21"/>
      <c r="I13" s="21"/>
      <c r="J13" s="21"/>
      <c r="K13" s="21"/>
      <c r="L13" s="21"/>
      <c r="N13" s="2"/>
      <c r="R13" s="48"/>
      <c r="S13" s="48"/>
      <c r="U13" s="77"/>
      <c r="V13" s="77"/>
      <c r="X13" s="77" t="s">
        <v>74</v>
      </c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50"/>
      <c r="AJ13" s="50"/>
      <c r="AK13" s="50"/>
      <c r="AL13" s="50"/>
      <c r="AM13" s="50"/>
      <c r="AN13" s="364" t="s">
        <v>75</v>
      </c>
      <c r="AO13" s="364"/>
      <c r="AP13" s="364"/>
      <c r="AQ13" s="364"/>
      <c r="AR13" s="364"/>
      <c r="AS13" s="364"/>
      <c r="AT13" s="364"/>
      <c r="AU13" s="364"/>
      <c r="AV13" s="364"/>
      <c r="AW13" s="364"/>
      <c r="AX13" s="364"/>
      <c r="AY13" s="364"/>
      <c r="AZ13" s="364"/>
      <c r="BA13" s="364"/>
      <c r="BB13" s="364"/>
      <c r="BC13" s="364"/>
      <c r="BD13" s="364"/>
      <c r="BE13" s="364"/>
      <c r="BF13" s="364"/>
      <c r="BG13" s="364"/>
      <c r="BH13" s="24"/>
      <c r="BI13" s="24"/>
      <c r="BJ13" s="24"/>
      <c r="BK13" s="24"/>
    </row>
    <row r="14" spans="3:63" ht="15" customHeight="1">
      <c r="C14" s="18"/>
      <c r="D14" s="18"/>
      <c r="E14" s="18"/>
      <c r="F14" s="18"/>
      <c r="G14" s="18"/>
      <c r="H14" s="18"/>
      <c r="I14" s="18"/>
      <c r="J14" s="21"/>
      <c r="K14" s="21"/>
      <c r="L14" s="21"/>
      <c r="M14" s="21"/>
      <c r="N14" s="21"/>
      <c r="R14" s="11"/>
      <c r="S14" s="11"/>
      <c r="T14" s="11"/>
      <c r="U14" s="11"/>
      <c r="V14" s="22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11"/>
      <c r="AX14" s="11"/>
      <c r="AY14" s="11"/>
      <c r="AZ14" s="11"/>
      <c r="BA14" s="11"/>
      <c r="BB14" s="11"/>
      <c r="BC14" s="26"/>
      <c r="BD14" s="26"/>
      <c r="BE14" s="26"/>
      <c r="BF14" s="26"/>
      <c r="BG14" s="26"/>
      <c r="BH14" s="26"/>
      <c r="BI14" s="26"/>
      <c r="BJ14" s="26"/>
      <c r="BK14" s="26"/>
    </row>
    <row r="15" spans="3:63" ht="17.25" customHeight="1"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E15" s="40"/>
      <c r="BF15" s="40"/>
      <c r="BG15" s="40"/>
      <c r="BH15" s="40"/>
      <c r="BI15" s="40"/>
      <c r="BJ15" s="40"/>
      <c r="BK15" s="40"/>
    </row>
    <row r="16" spans="3:77" ht="30" customHeight="1" thickBot="1"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149" t="s">
        <v>77</v>
      </c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42"/>
      <c r="AI16" s="42"/>
      <c r="AJ16" s="42"/>
      <c r="AK16" s="41"/>
      <c r="AL16" s="41"/>
      <c r="AM16" s="41"/>
      <c r="AN16" s="41"/>
      <c r="AO16" s="41"/>
      <c r="AP16" s="41"/>
      <c r="AQ16" s="41"/>
      <c r="AS16" s="15"/>
      <c r="AT16" s="15"/>
      <c r="AV16" s="51"/>
      <c r="AW16" s="51"/>
      <c r="AX16" s="149" t="s">
        <v>45</v>
      </c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</row>
    <row r="17" spans="2:80" ht="19.5" customHeight="1" thickTop="1">
      <c r="B17" s="365" t="s">
        <v>51</v>
      </c>
      <c r="C17" s="366"/>
      <c r="D17" s="353" t="s">
        <v>1</v>
      </c>
      <c r="E17" s="353"/>
      <c r="F17" s="353"/>
      <c r="G17" s="354"/>
      <c r="H17" s="361" t="s">
        <v>175</v>
      </c>
      <c r="I17" s="352" t="s">
        <v>2</v>
      </c>
      <c r="J17" s="353"/>
      <c r="K17" s="354"/>
      <c r="L17" s="361" t="s">
        <v>176</v>
      </c>
      <c r="M17" s="352" t="s">
        <v>3</v>
      </c>
      <c r="N17" s="353"/>
      <c r="O17" s="353"/>
      <c r="P17" s="354"/>
      <c r="Q17" s="352" t="s">
        <v>4</v>
      </c>
      <c r="R17" s="353"/>
      <c r="S17" s="353"/>
      <c r="T17" s="354"/>
      <c r="U17" s="361" t="s">
        <v>177</v>
      </c>
      <c r="V17" s="352" t="s">
        <v>5</v>
      </c>
      <c r="W17" s="353"/>
      <c r="X17" s="354"/>
      <c r="Y17" s="361" t="s">
        <v>178</v>
      </c>
      <c r="Z17" s="352" t="s">
        <v>6</v>
      </c>
      <c r="AA17" s="353"/>
      <c r="AB17" s="354"/>
      <c r="AC17" s="361" t="s">
        <v>179</v>
      </c>
      <c r="AD17" s="352" t="s">
        <v>7</v>
      </c>
      <c r="AE17" s="353"/>
      <c r="AF17" s="353"/>
      <c r="AG17" s="354"/>
      <c r="AH17" s="361" t="s">
        <v>180</v>
      </c>
      <c r="AI17" s="352" t="s">
        <v>8</v>
      </c>
      <c r="AJ17" s="353"/>
      <c r="AK17" s="354"/>
      <c r="AL17" s="361" t="s">
        <v>181</v>
      </c>
      <c r="AM17" s="352" t="s">
        <v>9</v>
      </c>
      <c r="AN17" s="353"/>
      <c r="AO17" s="353"/>
      <c r="AP17" s="354"/>
      <c r="AQ17" s="352" t="s">
        <v>10</v>
      </c>
      <c r="AR17" s="353"/>
      <c r="AS17" s="353"/>
      <c r="AT17" s="354"/>
      <c r="AU17" s="361" t="s">
        <v>182</v>
      </c>
      <c r="AV17" s="352" t="s">
        <v>11</v>
      </c>
      <c r="AW17" s="353"/>
      <c r="AX17" s="354"/>
      <c r="AY17" s="361" t="s">
        <v>183</v>
      </c>
      <c r="AZ17" s="352" t="s">
        <v>12</v>
      </c>
      <c r="BA17" s="353"/>
      <c r="BB17" s="353"/>
      <c r="BC17" s="353"/>
      <c r="BD17" s="400" t="s">
        <v>138</v>
      </c>
      <c r="BE17" s="294"/>
      <c r="BF17" s="294"/>
      <c r="BG17" s="288" t="s">
        <v>139</v>
      </c>
      <c r="BH17" s="294"/>
      <c r="BI17" s="392"/>
      <c r="BJ17" s="288" t="s">
        <v>140</v>
      </c>
      <c r="BK17" s="294"/>
      <c r="BL17" s="392"/>
      <c r="BM17" s="294" t="s">
        <v>141</v>
      </c>
      <c r="BN17" s="294"/>
      <c r="BO17" s="294"/>
      <c r="BP17" s="288" t="s">
        <v>142</v>
      </c>
      <c r="BQ17" s="294"/>
      <c r="BR17" s="392"/>
      <c r="BS17" s="294" t="s">
        <v>143</v>
      </c>
      <c r="BT17" s="294"/>
      <c r="BU17" s="294"/>
      <c r="BV17" s="503" t="s">
        <v>13</v>
      </c>
      <c r="BW17" s="504"/>
      <c r="BX17" s="505"/>
      <c r="BY17" s="504" t="s">
        <v>14</v>
      </c>
      <c r="BZ17" s="504"/>
      <c r="CA17" s="533"/>
      <c r="CB17" s="65"/>
    </row>
    <row r="18" spans="2:80" ht="47.25" customHeight="1">
      <c r="B18" s="367"/>
      <c r="C18" s="368"/>
      <c r="D18" s="78" t="s">
        <v>93</v>
      </c>
      <c r="E18" s="79" t="s">
        <v>94</v>
      </c>
      <c r="F18" s="79" t="s">
        <v>95</v>
      </c>
      <c r="G18" s="79" t="s">
        <v>96</v>
      </c>
      <c r="H18" s="375"/>
      <c r="I18" s="79" t="s">
        <v>101</v>
      </c>
      <c r="J18" s="79" t="s">
        <v>102</v>
      </c>
      <c r="K18" s="79" t="s">
        <v>103</v>
      </c>
      <c r="L18" s="375"/>
      <c r="M18" s="79" t="s">
        <v>107</v>
      </c>
      <c r="N18" s="79" t="s">
        <v>108</v>
      </c>
      <c r="O18" s="79" t="s">
        <v>109</v>
      </c>
      <c r="P18" s="79" t="s">
        <v>110</v>
      </c>
      <c r="Q18" s="79" t="s">
        <v>93</v>
      </c>
      <c r="R18" s="79" t="s">
        <v>94</v>
      </c>
      <c r="S18" s="79" t="s">
        <v>95</v>
      </c>
      <c r="T18" s="79" t="s">
        <v>96</v>
      </c>
      <c r="U18" s="362"/>
      <c r="V18" s="79" t="s">
        <v>115</v>
      </c>
      <c r="W18" s="79" t="s">
        <v>116</v>
      </c>
      <c r="X18" s="79" t="s">
        <v>117</v>
      </c>
      <c r="Y18" s="362"/>
      <c r="Z18" s="79" t="s">
        <v>121</v>
      </c>
      <c r="AA18" s="79" t="s">
        <v>122</v>
      </c>
      <c r="AB18" s="79" t="s">
        <v>123</v>
      </c>
      <c r="AC18" s="362"/>
      <c r="AD18" s="79" t="s">
        <v>121</v>
      </c>
      <c r="AE18" s="79" t="s">
        <v>122</v>
      </c>
      <c r="AF18" s="79" t="s">
        <v>123</v>
      </c>
      <c r="AG18" s="79" t="s">
        <v>127</v>
      </c>
      <c r="AH18" s="362"/>
      <c r="AI18" s="79" t="s">
        <v>101</v>
      </c>
      <c r="AJ18" s="79" t="s">
        <v>102</v>
      </c>
      <c r="AK18" s="79" t="s">
        <v>103</v>
      </c>
      <c r="AL18" s="362"/>
      <c r="AM18" s="79" t="s">
        <v>129</v>
      </c>
      <c r="AN18" s="79" t="s">
        <v>130</v>
      </c>
      <c r="AO18" s="79" t="s">
        <v>131</v>
      </c>
      <c r="AP18" s="79" t="s">
        <v>132</v>
      </c>
      <c r="AQ18" s="79" t="s">
        <v>93</v>
      </c>
      <c r="AR18" s="79" t="s">
        <v>94</v>
      </c>
      <c r="AS18" s="82" t="s">
        <v>95</v>
      </c>
      <c r="AT18" s="83" t="s">
        <v>96</v>
      </c>
      <c r="AU18" s="362"/>
      <c r="AV18" s="79" t="s">
        <v>101</v>
      </c>
      <c r="AW18" s="79" t="s">
        <v>102</v>
      </c>
      <c r="AX18" s="79" t="s">
        <v>103</v>
      </c>
      <c r="AY18" s="362"/>
      <c r="AZ18" s="79" t="s">
        <v>107</v>
      </c>
      <c r="BA18" s="79" t="s">
        <v>108</v>
      </c>
      <c r="BB18" s="79" t="s">
        <v>109</v>
      </c>
      <c r="BC18" s="84" t="s">
        <v>110</v>
      </c>
      <c r="BD18" s="401"/>
      <c r="BE18" s="280"/>
      <c r="BF18" s="280"/>
      <c r="BG18" s="290"/>
      <c r="BH18" s="280"/>
      <c r="BI18" s="502"/>
      <c r="BJ18" s="290"/>
      <c r="BK18" s="280"/>
      <c r="BL18" s="502"/>
      <c r="BM18" s="280"/>
      <c r="BN18" s="280"/>
      <c r="BO18" s="280"/>
      <c r="BP18" s="290"/>
      <c r="BQ18" s="280"/>
      <c r="BR18" s="502"/>
      <c r="BS18" s="280"/>
      <c r="BT18" s="280"/>
      <c r="BU18" s="280"/>
      <c r="BV18" s="506"/>
      <c r="BW18" s="507"/>
      <c r="BX18" s="508"/>
      <c r="BY18" s="507"/>
      <c r="BZ18" s="507"/>
      <c r="CA18" s="534"/>
      <c r="CB18" s="65"/>
    </row>
    <row r="19" spans="2:80" ht="62.25" customHeight="1" thickBot="1">
      <c r="B19" s="367"/>
      <c r="C19" s="368"/>
      <c r="D19" s="80" t="s">
        <v>97</v>
      </c>
      <c r="E19" s="81" t="s">
        <v>98</v>
      </c>
      <c r="F19" s="81" t="s">
        <v>99</v>
      </c>
      <c r="G19" s="81" t="s">
        <v>100</v>
      </c>
      <c r="H19" s="376"/>
      <c r="I19" s="81" t="s">
        <v>104</v>
      </c>
      <c r="J19" s="81" t="s">
        <v>105</v>
      </c>
      <c r="K19" s="81" t="s">
        <v>106</v>
      </c>
      <c r="L19" s="376"/>
      <c r="M19" s="81" t="s">
        <v>111</v>
      </c>
      <c r="N19" s="81" t="s">
        <v>112</v>
      </c>
      <c r="O19" s="81" t="s">
        <v>113</v>
      </c>
      <c r="P19" s="81" t="s">
        <v>114</v>
      </c>
      <c r="Q19" s="81" t="s">
        <v>97</v>
      </c>
      <c r="R19" s="81" t="s">
        <v>98</v>
      </c>
      <c r="S19" s="81" t="s">
        <v>99</v>
      </c>
      <c r="T19" s="81" t="s">
        <v>100</v>
      </c>
      <c r="U19" s="363"/>
      <c r="V19" s="81" t="s">
        <v>118</v>
      </c>
      <c r="W19" s="81" t="s">
        <v>119</v>
      </c>
      <c r="X19" s="81" t="s">
        <v>120</v>
      </c>
      <c r="Y19" s="363"/>
      <c r="Z19" s="81" t="s">
        <v>124</v>
      </c>
      <c r="AA19" s="81" t="s">
        <v>125</v>
      </c>
      <c r="AB19" s="81" t="s">
        <v>126</v>
      </c>
      <c r="AC19" s="363"/>
      <c r="AD19" s="81" t="s">
        <v>124</v>
      </c>
      <c r="AE19" s="81" t="s">
        <v>125</v>
      </c>
      <c r="AF19" s="81" t="s">
        <v>126</v>
      </c>
      <c r="AG19" s="81" t="s">
        <v>128</v>
      </c>
      <c r="AH19" s="363"/>
      <c r="AI19" s="81" t="s">
        <v>104</v>
      </c>
      <c r="AJ19" s="81" t="s">
        <v>105</v>
      </c>
      <c r="AK19" s="81" t="s">
        <v>106</v>
      </c>
      <c r="AL19" s="363"/>
      <c r="AM19" s="81" t="s">
        <v>133</v>
      </c>
      <c r="AN19" s="81" t="s">
        <v>134</v>
      </c>
      <c r="AO19" s="81" t="s">
        <v>135</v>
      </c>
      <c r="AP19" s="81" t="s">
        <v>136</v>
      </c>
      <c r="AQ19" s="81" t="s">
        <v>97</v>
      </c>
      <c r="AR19" s="81" t="s">
        <v>98</v>
      </c>
      <c r="AS19" s="81" t="s">
        <v>99</v>
      </c>
      <c r="AT19" s="81" t="s">
        <v>100</v>
      </c>
      <c r="AU19" s="363"/>
      <c r="AV19" s="81" t="s">
        <v>104</v>
      </c>
      <c r="AW19" s="81" t="s">
        <v>105</v>
      </c>
      <c r="AX19" s="81" t="s">
        <v>106</v>
      </c>
      <c r="AY19" s="363"/>
      <c r="AZ19" s="81" t="s">
        <v>111</v>
      </c>
      <c r="BA19" s="81" t="s">
        <v>112</v>
      </c>
      <c r="BB19" s="81" t="s">
        <v>113</v>
      </c>
      <c r="BC19" s="85" t="s">
        <v>136</v>
      </c>
      <c r="BD19" s="183"/>
      <c r="BE19" s="281"/>
      <c r="BF19" s="281"/>
      <c r="BG19" s="292"/>
      <c r="BH19" s="281"/>
      <c r="BI19" s="184"/>
      <c r="BJ19" s="292"/>
      <c r="BK19" s="281"/>
      <c r="BL19" s="184"/>
      <c r="BM19" s="281"/>
      <c r="BN19" s="281"/>
      <c r="BO19" s="281"/>
      <c r="BP19" s="292"/>
      <c r="BQ19" s="281"/>
      <c r="BR19" s="184"/>
      <c r="BS19" s="281"/>
      <c r="BT19" s="281"/>
      <c r="BU19" s="281"/>
      <c r="BV19" s="171"/>
      <c r="BW19" s="192"/>
      <c r="BX19" s="185"/>
      <c r="BY19" s="192"/>
      <c r="BZ19" s="192"/>
      <c r="CA19" s="172"/>
      <c r="CB19" s="65"/>
    </row>
    <row r="20" spans="2:79" ht="18" customHeight="1" thickTop="1">
      <c r="B20" s="369" t="str">
        <f>ROMAN(1,0)</f>
        <v>I</v>
      </c>
      <c r="C20" s="370"/>
      <c r="D20" s="86"/>
      <c r="E20" s="87"/>
      <c r="F20" s="87"/>
      <c r="G20" s="87"/>
      <c r="H20" s="87"/>
      <c r="I20" s="87"/>
      <c r="J20" s="87"/>
      <c r="K20" s="87"/>
      <c r="L20" s="63"/>
      <c r="M20" s="87"/>
      <c r="N20" s="87"/>
      <c r="O20" s="87"/>
      <c r="P20" s="87"/>
      <c r="Q20" s="87"/>
      <c r="R20" s="87"/>
      <c r="S20" s="87"/>
      <c r="T20" s="87"/>
      <c r="U20" s="63"/>
      <c r="V20" s="63"/>
      <c r="W20" s="63"/>
      <c r="X20" s="63"/>
      <c r="Y20" s="88"/>
      <c r="Z20" s="88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63"/>
      <c r="AM20" s="87"/>
      <c r="AN20" s="87"/>
      <c r="AO20" s="87"/>
      <c r="AP20" s="87"/>
      <c r="AQ20" s="87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4"/>
      <c r="BD20" s="539"/>
      <c r="BE20" s="307"/>
      <c r="BF20" s="308"/>
      <c r="BG20" s="306"/>
      <c r="BH20" s="307"/>
      <c r="BI20" s="308"/>
      <c r="BJ20" s="306"/>
      <c r="BK20" s="307"/>
      <c r="BL20" s="308"/>
      <c r="BM20" s="530"/>
      <c r="BN20" s="531"/>
      <c r="BO20" s="532"/>
      <c r="BP20" s="530"/>
      <c r="BQ20" s="531"/>
      <c r="BR20" s="532"/>
      <c r="BS20" s="530"/>
      <c r="BT20" s="531"/>
      <c r="BU20" s="532"/>
      <c r="BV20" s="527"/>
      <c r="BW20" s="528"/>
      <c r="BX20" s="529"/>
      <c r="BY20" s="527"/>
      <c r="BZ20" s="528"/>
      <c r="CA20" s="535"/>
    </row>
    <row r="21" spans="2:79" ht="18" customHeight="1">
      <c r="B21" s="371" t="str">
        <f>ROMAN(2,0)</f>
        <v>II</v>
      </c>
      <c r="C21" s="372"/>
      <c r="D21" s="56"/>
      <c r="E21" s="60"/>
      <c r="F21" s="60"/>
      <c r="G21" s="60"/>
      <c r="H21" s="60"/>
      <c r="I21" s="60"/>
      <c r="J21" s="60"/>
      <c r="K21" s="60"/>
      <c r="L21" s="59"/>
      <c r="M21" s="60"/>
      <c r="N21" s="60"/>
      <c r="O21" s="60"/>
      <c r="P21" s="60"/>
      <c r="Q21" s="60"/>
      <c r="R21" s="60"/>
      <c r="S21" s="60"/>
      <c r="T21" s="60"/>
      <c r="U21" s="59"/>
      <c r="V21" s="59"/>
      <c r="W21" s="59"/>
      <c r="X21" s="59"/>
      <c r="Y21" s="89"/>
      <c r="Z21" s="89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59"/>
      <c r="AM21" s="60"/>
      <c r="AN21" s="60"/>
      <c r="AO21" s="60"/>
      <c r="AP21" s="60"/>
      <c r="AQ21" s="60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7"/>
      <c r="BD21" s="540"/>
      <c r="BE21" s="313"/>
      <c r="BF21" s="314"/>
      <c r="BG21" s="312"/>
      <c r="BH21" s="313"/>
      <c r="BI21" s="314"/>
      <c r="BJ21" s="312"/>
      <c r="BK21" s="313"/>
      <c r="BL21" s="314"/>
      <c r="BM21" s="518"/>
      <c r="BN21" s="519"/>
      <c r="BO21" s="520"/>
      <c r="BP21" s="518"/>
      <c r="BQ21" s="519"/>
      <c r="BR21" s="520"/>
      <c r="BS21" s="518"/>
      <c r="BT21" s="519"/>
      <c r="BU21" s="520"/>
      <c r="BV21" s="509"/>
      <c r="BW21" s="510"/>
      <c r="BX21" s="511"/>
      <c r="BY21" s="509"/>
      <c r="BZ21" s="510"/>
      <c r="CA21" s="536"/>
    </row>
    <row r="22" spans="2:79" ht="18" customHeight="1">
      <c r="B22" s="371" t="str">
        <f>ROMAN(3,0)</f>
        <v>III</v>
      </c>
      <c r="C22" s="372"/>
      <c r="D22" s="56"/>
      <c r="E22" s="60"/>
      <c r="F22" s="60"/>
      <c r="G22" s="60"/>
      <c r="H22" s="60"/>
      <c r="I22" s="60"/>
      <c r="J22" s="60"/>
      <c r="K22" s="60"/>
      <c r="L22" s="59"/>
      <c r="M22" s="60"/>
      <c r="N22" s="60"/>
      <c r="O22" s="60"/>
      <c r="P22" s="60"/>
      <c r="Q22" s="60"/>
      <c r="R22" s="60"/>
      <c r="S22" s="60"/>
      <c r="T22" s="60"/>
      <c r="U22" s="59"/>
      <c r="V22" s="59"/>
      <c r="W22" s="59"/>
      <c r="X22" s="59"/>
      <c r="Y22" s="89"/>
      <c r="Z22" s="89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59"/>
      <c r="AM22" s="60"/>
      <c r="AN22" s="60"/>
      <c r="AO22" s="60"/>
      <c r="AP22" s="60"/>
      <c r="AQ22" s="60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7"/>
      <c r="BD22" s="540"/>
      <c r="BE22" s="313"/>
      <c r="BF22" s="314"/>
      <c r="BG22" s="312"/>
      <c r="BH22" s="313"/>
      <c r="BI22" s="314"/>
      <c r="BJ22" s="312"/>
      <c r="BK22" s="313"/>
      <c r="BL22" s="314"/>
      <c r="BM22" s="518"/>
      <c r="BN22" s="519"/>
      <c r="BO22" s="520"/>
      <c r="BP22" s="518"/>
      <c r="BQ22" s="519"/>
      <c r="BR22" s="520"/>
      <c r="BS22" s="518"/>
      <c r="BT22" s="519"/>
      <c r="BU22" s="520"/>
      <c r="BV22" s="509"/>
      <c r="BW22" s="510"/>
      <c r="BX22" s="511"/>
      <c r="BY22" s="509"/>
      <c r="BZ22" s="510"/>
      <c r="CA22" s="536"/>
    </row>
    <row r="23" spans="2:79" ht="18" customHeight="1" thickBot="1">
      <c r="B23" s="373" t="str">
        <f>ROMAN(4,0)</f>
        <v>IV</v>
      </c>
      <c r="C23" s="374"/>
      <c r="D23" s="58"/>
      <c r="E23" s="62"/>
      <c r="F23" s="62"/>
      <c r="G23" s="62"/>
      <c r="H23" s="62"/>
      <c r="I23" s="62"/>
      <c r="J23" s="62"/>
      <c r="K23" s="62"/>
      <c r="L23" s="61"/>
      <c r="M23" s="62"/>
      <c r="N23" s="62"/>
      <c r="O23" s="62"/>
      <c r="P23" s="62"/>
      <c r="Q23" s="62"/>
      <c r="R23" s="62"/>
      <c r="S23" s="62"/>
      <c r="T23" s="61"/>
      <c r="U23" s="61"/>
      <c r="V23" s="61"/>
      <c r="W23" s="90"/>
      <c r="X23" s="90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1"/>
      <c r="AM23" s="62"/>
      <c r="AN23" s="62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91"/>
      <c r="BD23" s="541"/>
      <c r="BE23" s="316"/>
      <c r="BF23" s="317"/>
      <c r="BG23" s="315"/>
      <c r="BH23" s="316"/>
      <c r="BI23" s="317"/>
      <c r="BJ23" s="315"/>
      <c r="BK23" s="316"/>
      <c r="BL23" s="317"/>
      <c r="BM23" s="521"/>
      <c r="BN23" s="522"/>
      <c r="BO23" s="523"/>
      <c r="BP23" s="521"/>
      <c r="BQ23" s="522"/>
      <c r="BR23" s="523"/>
      <c r="BS23" s="521"/>
      <c r="BT23" s="522"/>
      <c r="BU23" s="523"/>
      <c r="BV23" s="512"/>
      <c r="BW23" s="513"/>
      <c r="BX23" s="514"/>
      <c r="BY23" s="512"/>
      <c r="BZ23" s="513"/>
      <c r="CA23" s="537"/>
    </row>
    <row r="24" spans="3:79" ht="18" customHeight="1" thickBot="1" thickTop="1">
      <c r="C24" s="2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42"/>
      <c r="BE24" s="319"/>
      <c r="BF24" s="320"/>
      <c r="BG24" s="318"/>
      <c r="BH24" s="319"/>
      <c r="BI24" s="320"/>
      <c r="BJ24" s="318"/>
      <c r="BK24" s="319"/>
      <c r="BL24" s="320"/>
      <c r="BM24" s="524"/>
      <c r="BN24" s="525"/>
      <c r="BO24" s="526"/>
      <c r="BP24" s="524"/>
      <c r="BQ24" s="525"/>
      <c r="BR24" s="526"/>
      <c r="BS24" s="524"/>
      <c r="BT24" s="525"/>
      <c r="BU24" s="526"/>
      <c r="BV24" s="515"/>
      <c r="BW24" s="516"/>
      <c r="BX24" s="517"/>
      <c r="BY24" s="515"/>
      <c r="BZ24" s="516"/>
      <c r="CA24" s="538"/>
    </row>
    <row r="25" spans="2:55" ht="19.5" customHeight="1" thickTop="1">
      <c r="B25" s="106" t="s">
        <v>61</v>
      </c>
      <c r="C25" s="106"/>
      <c r="D25" s="106"/>
      <c r="E25" s="106"/>
      <c r="F25" s="106"/>
      <c r="G25" s="107"/>
      <c r="I25" s="102"/>
      <c r="J25" s="92" t="s">
        <v>21</v>
      </c>
      <c r="K25" s="93"/>
      <c r="L25" s="93"/>
      <c r="M25" s="93"/>
      <c r="N25" s="93"/>
      <c r="O25" s="93"/>
      <c r="P25" s="93"/>
      <c r="Q25" s="93"/>
      <c r="R25" s="68"/>
      <c r="S25" s="67"/>
      <c r="V25" s="59" t="s">
        <v>20</v>
      </c>
      <c r="W25" s="103" t="s">
        <v>59</v>
      </c>
      <c r="X25" s="104"/>
      <c r="Y25" s="104"/>
      <c r="Z25" s="104"/>
      <c r="AA25" s="104"/>
      <c r="AB25" s="67"/>
      <c r="AC25" s="94"/>
      <c r="AD25" s="67"/>
      <c r="AK25" s="59" t="s">
        <v>19</v>
      </c>
      <c r="AL25" s="103" t="s">
        <v>23</v>
      </c>
      <c r="AM25" s="104"/>
      <c r="AN25" s="104"/>
      <c r="AO25" s="104"/>
      <c r="AP25" s="67"/>
      <c r="AQ25" s="67"/>
      <c r="AT25" s="104"/>
      <c r="AZ25" s="67"/>
      <c r="BA25" s="67"/>
      <c r="BB25" s="67"/>
      <c r="BC25" s="67"/>
    </row>
    <row r="26" spans="2:55" ht="9.75" customHeight="1">
      <c r="B26" s="69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95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</row>
    <row r="27" spans="2:55" ht="18" customHeight="1">
      <c r="B27" s="69"/>
      <c r="C27" s="67"/>
      <c r="D27" s="96"/>
      <c r="E27" s="67"/>
      <c r="F27" s="67"/>
      <c r="G27" s="67"/>
      <c r="I27" s="59" t="s">
        <v>15</v>
      </c>
      <c r="J27" s="92" t="s">
        <v>22</v>
      </c>
      <c r="K27" s="97"/>
      <c r="L27" s="97"/>
      <c r="M27" s="97"/>
      <c r="N27" s="97"/>
      <c r="O27" s="97"/>
      <c r="P27" s="67"/>
      <c r="Q27" s="67"/>
      <c r="R27" s="67"/>
      <c r="S27" s="67"/>
      <c r="V27" s="59" t="s">
        <v>17</v>
      </c>
      <c r="W27" s="103" t="s">
        <v>60</v>
      </c>
      <c r="X27" s="104"/>
      <c r="Y27" s="104"/>
      <c r="Z27" s="104"/>
      <c r="AA27" s="104"/>
      <c r="AB27" s="104"/>
      <c r="AC27" s="104"/>
      <c r="AD27" s="105"/>
      <c r="AG27" s="104"/>
      <c r="AK27" s="59" t="s">
        <v>18</v>
      </c>
      <c r="AL27" s="103" t="s">
        <v>76</v>
      </c>
      <c r="AM27" s="104"/>
      <c r="AN27" s="98"/>
      <c r="AO27" s="98"/>
      <c r="AP27" s="98"/>
      <c r="AQ27" s="67"/>
      <c r="AR27" s="67"/>
      <c r="AS27" s="67"/>
      <c r="AT27" s="67"/>
      <c r="AU27" s="67"/>
      <c r="AV27" s="67"/>
      <c r="AW27" s="67"/>
      <c r="AZ27" s="89" t="s">
        <v>16</v>
      </c>
      <c r="BA27" s="103" t="s">
        <v>24</v>
      </c>
      <c r="BB27" s="67"/>
      <c r="BC27" s="67"/>
    </row>
    <row r="28" spans="2:72" ht="21" customHeight="1">
      <c r="B28" s="69"/>
      <c r="C28" s="67"/>
      <c r="D28" s="96"/>
      <c r="E28" s="67"/>
      <c r="F28" s="67"/>
      <c r="G28" s="67"/>
      <c r="H28" s="67"/>
      <c r="I28" s="99"/>
      <c r="J28" s="100"/>
      <c r="K28" s="67"/>
      <c r="L28" s="67"/>
      <c r="M28" s="67"/>
      <c r="N28" s="67"/>
      <c r="O28" s="67"/>
      <c r="P28" s="67"/>
      <c r="Q28" s="67"/>
      <c r="R28" s="99"/>
      <c r="S28" s="100"/>
      <c r="T28" s="67"/>
      <c r="U28" s="67"/>
      <c r="V28" s="67"/>
      <c r="W28" s="67"/>
      <c r="X28" s="67"/>
      <c r="Y28" s="67"/>
      <c r="Z28" s="67"/>
      <c r="AA28" s="99"/>
      <c r="AB28" s="100"/>
      <c r="AC28" s="67"/>
      <c r="AD28" s="67"/>
      <c r="AE28" s="67"/>
      <c r="AF28" s="67"/>
      <c r="AG28" s="67"/>
      <c r="AH28" s="67"/>
      <c r="AI28" s="67"/>
      <c r="AJ28" s="67"/>
      <c r="AK28" s="101"/>
      <c r="AL28" s="100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M28" s="6"/>
      <c r="BN28" s="6"/>
      <c r="BO28" s="6"/>
      <c r="BP28" s="6"/>
      <c r="BQ28" s="6"/>
      <c r="BR28" s="6"/>
      <c r="BS28" s="6"/>
      <c r="BT28" s="6"/>
    </row>
    <row r="29" spans="3:72" ht="6" customHeight="1">
      <c r="C29" s="2"/>
      <c r="D29" s="3"/>
      <c r="E29" s="2"/>
      <c r="F29" s="2"/>
      <c r="G29" s="2"/>
      <c r="H29" s="2"/>
      <c r="I29" s="25"/>
      <c r="J29" s="4"/>
      <c r="K29" s="2"/>
      <c r="L29" s="2"/>
      <c r="M29" s="2"/>
      <c r="N29" s="2"/>
      <c r="R29" s="25"/>
      <c r="S29" s="4"/>
      <c r="T29" s="2"/>
      <c r="U29" s="2"/>
      <c r="V29" s="2"/>
      <c r="W29" s="2"/>
      <c r="AA29" s="25"/>
      <c r="AB29" s="4"/>
      <c r="AC29" s="2"/>
      <c r="AD29" s="2"/>
      <c r="AE29" s="2"/>
      <c r="AF29" s="2"/>
      <c r="AK29" s="5"/>
      <c r="AL29" s="4"/>
      <c r="AM29" s="2"/>
      <c r="AU29" s="2"/>
      <c r="BM29" s="6"/>
      <c r="BN29" s="6"/>
      <c r="BO29" s="6"/>
      <c r="BP29" s="6"/>
      <c r="BQ29" s="6"/>
      <c r="BR29" s="6"/>
      <c r="BS29" s="6"/>
      <c r="BT29" s="6"/>
    </row>
    <row r="30" spans="1:80" ht="12.75" customHeight="1">
      <c r="A30" s="573" t="s">
        <v>78</v>
      </c>
      <c r="B30" s="573"/>
      <c r="C30" s="573"/>
      <c r="D30" s="573"/>
      <c r="E30" s="573"/>
      <c r="F30" s="573"/>
      <c r="G30" s="573"/>
      <c r="H30" s="573"/>
      <c r="I30" s="573"/>
      <c r="J30" s="573"/>
      <c r="K30" s="573"/>
      <c r="L30" s="573"/>
      <c r="M30" s="573"/>
      <c r="N30" s="573"/>
      <c r="O30" s="573"/>
      <c r="P30" s="573"/>
      <c r="Q30" s="573"/>
      <c r="R30" s="573"/>
      <c r="S30" s="573"/>
      <c r="T30" s="573"/>
      <c r="U30" s="573"/>
      <c r="V30" s="573"/>
      <c r="W30" s="573"/>
      <c r="X30" s="573"/>
      <c r="Y30" s="573"/>
      <c r="Z30" s="573"/>
      <c r="AA30" s="573"/>
      <c r="AB30" s="573"/>
      <c r="AC30" s="573"/>
      <c r="AD30" s="573"/>
      <c r="AE30" s="573"/>
      <c r="AF30" s="573"/>
      <c r="AG30" s="573"/>
      <c r="AH30" s="573"/>
      <c r="AI30" s="573"/>
      <c r="AJ30" s="573"/>
      <c r="AK30" s="573"/>
      <c r="AL30" s="573"/>
      <c r="AM30" s="573"/>
      <c r="AN30" s="573"/>
      <c r="AO30" s="573"/>
      <c r="AP30" s="573"/>
      <c r="AQ30" s="573"/>
      <c r="AR30" s="573"/>
      <c r="AS30" s="573"/>
      <c r="AT30" s="573"/>
      <c r="AU30" s="573"/>
      <c r="AV30" s="573"/>
      <c r="AW30" s="573"/>
      <c r="AX30" s="573"/>
      <c r="AY30" s="573"/>
      <c r="AZ30" s="573"/>
      <c r="BA30" s="573"/>
      <c r="BB30" s="573"/>
      <c r="BC30" s="573"/>
      <c r="BD30" s="573"/>
      <c r="BE30" s="573"/>
      <c r="BF30" s="573"/>
      <c r="BG30" s="573"/>
      <c r="BH30" s="573"/>
      <c r="BI30" s="573"/>
      <c r="BJ30" s="573"/>
      <c r="BK30" s="573"/>
      <c r="BL30" s="573"/>
      <c r="BM30" s="573"/>
      <c r="BN30" s="573"/>
      <c r="BO30" s="573"/>
      <c r="BP30" s="573"/>
      <c r="BQ30" s="573"/>
      <c r="BR30" s="573"/>
      <c r="BS30" s="573"/>
      <c r="BT30" s="573"/>
      <c r="BU30" s="573"/>
      <c r="BV30" s="573"/>
      <c r="BW30" s="573"/>
      <c r="BX30" s="573"/>
      <c r="BY30" s="573"/>
      <c r="BZ30" s="573"/>
      <c r="CA30" s="573"/>
      <c r="CB30" s="573"/>
    </row>
    <row r="31" spans="1:80" ht="10.5" customHeight="1" thickBot="1">
      <c r="A31" s="574"/>
      <c r="B31" s="574"/>
      <c r="C31" s="574"/>
      <c r="D31" s="574"/>
      <c r="E31" s="574"/>
      <c r="F31" s="574"/>
      <c r="G31" s="574"/>
      <c r="H31" s="574"/>
      <c r="I31" s="574"/>
      <c r="J31" s="574"/>
      <c r="K31" s="574"/>
      <c r="L31" s="574"/>
      <c r="M31" s="574"/>
      <c r="N31" s="574"/>
      <c r="O31" s="574"/>
      <c r="P31" s="574"/>
      <c r="Q31" s="574"/>
      <c r="R31" s="574"/>
      <c r="S31" s="574"/>
      <c r="T31" s="574"/>
      <c r="U31" s="574"/>
      <c r="V31" s="574"/>
      <c r="W31" s="574"/>
      <c r="X31" s="574"/>
      <c r="Y31" s="574"/>
      <c r="Z31" s="574"/>
      <c r="AA31" s="574"/>
      <c r="AB31" s="574"/>
      <c r="AC31" s="574"/>
      <c r="AD31" s="574"/>
      <c r="AE31" s="574"/>
      <c r="AF31" s="574"/>
      <c r="AG31" s="574"/>
      <c r="AH31" s="574"/>
      <c r="AI31" s="574"/>
      <c r="AJ31" s="574"/>
      <c r="AK31" s="574"/>
      <c r="AL31" s="574"/>
      <c r="AM31" s="574"/>
      <c r="AN31" s="574"/>
      <c r="AO31" s="574"/>
      <c r="AP31" s="574"/>
      <c r="AQ31" s="574"/>
      <c r="AR31" s="574"/>
      <c r="AS31" s="574"/>
      <c r="AT31" s="574"/>
      <c r="AU31" s="574"/>
      <c r="AV31" s="574"/>
      <c r="AW31" s="574"/>
      <c r="AX31" s="574"/>
      <c r="AY31" s="574"/>
      <c r="AZ31" s="574"/>
      <c r="BA31" s="574"/>
      <c r="BB31" s="574"/>
      <c r="BC31" s="574"/>
      <c r="BD31" s="574"/>
      <c r="BE31" s="574"/>
      <c r="BF31" s="574"/>
      <c r="BG31" s="574"/>
      <c r="BH31" s="574"/>
      <c r="BI31" s="574"/>
      <c r="BJ31" s="574"/>
      <c r="BK31" s="574"/>
      <c r="BL31" s="574"/>
      <c r="BM31" s="574"/>
      <c r="BN31" s="574"/>
      <c r="BO31" s="574"/>
      <c r="BP31" s="574"/>
      <c r="BQ31" s="574"/>
      <c r="BR31" s="574"/>
      <c r="BS31" s="574"/>
      <c r="BT31" s="574"/>
      <c r="BU31" s="574"/>
      <c r="BV31" s="574"/>
      <c r="BW31" s="574"/>
      <c r="BX31" s="574"/>
      <c r="BY31" s="574"/>
      <c r="BZ31" s="574"/>
      <c r="CA31" s="574"/>
      <c r="CB31" s="574"/>
    </row>
    <row r="32" spans="1:80" ht="37.5" customHeight="1" thickBot="1" thickTop="1">
      <c r="A32" s="295" t="s">
        <v>137</v>
      </c>
      <c r="B32" s="296"/>
      <c r="C32" s="301" t="s">
        <v>159</v>
      </c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296"/>
      <c r="O32" s="294" t="s">
        <v>80</v>
      </c>
      <c r="P32" s="294"/>
      <c r="Q32" s="288" t="s">
        <v>81</v>
      </c>
      <c r="R32" s="289"/>
      <c r="S32" s="301" t="s">
        <v>82</v>
      </c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296"/>
      <c r="AE32" s="397" t="s">
        <v>25</v>
      </c>
      <c r="AF32" s="398"/>
      <c r="AG32" s="398"/>
      <c r="AH32" s="398"/>
      <c r="AI32" s="398"/>
      <c r="AJ32" s="398"/>
      <c r="AK32" s="398"/>
      <c r="AL32" s="398"/>
      <c r="AM32" s="39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8"/>
      <c r="AX32" s="398"/>
      <c r="AY32" s="398"/>
      <c r="AZ32" s="398"/>
      <c r="BA32" s="398"/>
      <c r="BB32" s="398"/>
      <c r="BC32" s="398"/>
      <c r="BD32" s="398"/>
      <c r="BE32" s="398"/>
      <c r="BF32" s="398"/>
      <c r="BG32" s="398"/>
      <c r="BH32" s="398"/>
      <c r="BI32" s="398"/>
      <c r="BJ32" s="398"/>
      <c r="BK32" s="398"/>
      <c r="BL32" s="398"/>
      <c r="BM32" s="398"/>
      <c r="BN32" s="398"/>
      <c r="BO32" s="398"/>
      <c r="BP32" s="398"/>
      <c r="BQ32" s="398"/>
      <c r="BR32" s="398"/>
      <c r="BS32" s="398"/>
      <c r="BT32" s="398"/>
      <c r="BU32" s="398"/>
      <c r="BV32" s="398"/>
      <c r="BW32" s="398"/>
      <c r="BX32" s="398"/>
      <c r="BY32" s="398"/>
      <c r="BZ32" s="399"/>
      <c r="CA32" s="196" t="s">
        <v>144</v>
      </c>
      <c r="CB32" s="197"/>
    </row>
    <row r="33" spans="1:80" s="14" customFormat="1" ht="22.5" customHeight="1" thickBot="1" thickTop="1">
      <c r="A33" s="297"/>
      <c r="B33" s="298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298"/>
      <c r="O33" s="280"/>
      <c r="P33" s="280"/>
      <c r="Q33" s="290"/>
      <c r="R33" s="291"/>
      <c r="S33" s="400" t="s">
        <v>14</v>
      </c>
      <c r="T33" s="294"/>
      <c r="U33" s="288" t="s">
        <v>50</v>
      </c>
      <c r="V33" s="289"/>
      <c r="W33" s="189" t="s">
        <v>83</v>
      </c>
      <c r="X33" s="190"/>
      <c r="Y33" s="190"/>
      <c r="Z33" s="190"/>
      <c r="AA33" s="190"/>
      <c r="AB33" s="190"/>
      <c r="AC33" s="190"/>
      <c r="AD33" s="191"/>
      <c r="AE33" s="189" t="s">
        <v>46</v>
      </c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1"/>
      <c r="AQ33" s="394" t="s">
        <v>47</v>
      </c>
      <c r="AR33" s="395"/>
      <c r="AS33" s="395"/>
      <c r="AT33" s="395"/>
      <c r="AU33" s="395"/>
      <c r="AV33" s="395"/>
      <c r="AW33" s="395"/>
      <c r="AX33" s="395"/>
      <c r="AY33" s="395"/>
      <c r="AZ33" s="395"/>
      <c r="BA33" s="395"/>
      <c r="BB33" s="396"/>
      <c r="BC33" s="189" t="s">
        <v>48</v>
      </c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1"/>
      <c r="BO33" s="189" t="s">
        <v>49</v>
      </c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1"/>
      <c r="CA33" s="198"/>
      <c r="CB33" s="199"/>
    </row>
    <row r="34" spans="1:80" s="14" customFormat="1" ht="41.25" customHeight="1" thickBot="1" thickTop="1">
      <c r="A34" s="297"/>
      <c r="B34" s="298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298"/>
      <c r="O34" s="280"/>
      <c r="P34" s="280"/>
      <c r="Q34" s="290"/>
      <c r="R34" s="291"/>
      <c r="S34" s="401"/>
      <c r="T34" s="280"/>
      <c r="U34" s="290"/>
      <c r="V34" s="291"/>
      <c r="W34" s="280" t="s">
        <v>26</v>
      </c>
      <c r="X34" s="280"/>
      <c r="Y34" s="288" t="s">
        <v>84</v>
      </c>
      <c r="Z34" s="392"/>
      <c r="AA34" s="280" t="s">
        <v>85</v>
      </c>
      <c r="AB34" s="280"/>
      <c r="AC34" s="288" t="s">
        <v>86</v>
      </c>
      <c r="AD34" s="289"/>
      <c r="AE34" s="189" t="s">
        <v>190</v>
      </c>
      <c r="AF34" s="190"/>
      <c r="AG34" s="190"/>
      <c r="AH34" s="190"/>
      <c r="AI34" s="190"/>
      <c r="AJ34" s="191"/>
      <c r="AK34" s="193" t="s">
        <v>189</v>
      </c>
      <c r="AL34" s="194"/>
      <c r="AM34" s="194"/>
      <c r="AN34" s="194"/>
      <c r="AO34" s="194"/>
      <c r="AP34" s="195"/>
      <c r="AQ34" s="189" t="s">
        <v>188</v>
      </c>
      <c r="AR34" s="190"/>
      <c r="AS34" s="190"/>
      <c r="AT34" s="190"/>
      <c r="AU34" s="190"/>
      <c r="AV34" s="191"/>
      <c r="AW34" s="189" t="s">
        <v>187</v>
      </c>
      <c r="AX34" s="190"/>
      <c r="AY34" s="190"/>
      <c r="AZ34" s="190"/>
      <c r="BA34" s="190"/>
      <c r="BB34" s="191"/>
      <c r="BC34" s="189" t="s">
        <v>186</v>
      </c>
      <c r="BD34" s="190"/>
      <c r="BE34" s="190"/>
      <c r="BF34" s="190"/>
      <c r="BG34" s="190"/>
      <c r="BH34" s="191"/>
      <c r="BI34" s="189" t="s">
        <v>185</v>
      </c>
      <c r="BJ34" s="190"/>
      <c r="BK34" s="190"/>
      <c r="BL34" s="190"/>
      <c r="BM34" s="190"/>
      <c r="BN34" s="191"/>
      <c r="BO34" s="193" t="s">
        <v>184</v>
      </c>
      <c r="BP34" s="194"/>
      <c r="BQ34" s="194"/>
      <c r="BR34" s="194"/>
      <c r="BS34" s="194"/>
      <c r="BT34" s="195"/>
      <c r="BU34" s="193" t="s">
        <v>160</v>
      </c>
      <c r="BV34" s="194"/>
      <c r="BW34" s="194"/>
      <c r="BX34" s="194"/>
      <c r="BY34" s="194"/>
      <c r="BZ34" s="195"/>
      <c r="CA34" s="198"/>
      <c r="CB34" s="199"/>
    </row>
    <row r="35" spans="1:80" s="14" customFormat="1" ht="87.75" customHeight="1" thickBot="1" thickTop="1">
      <c r="A35" s="299"/>
      <c r="B35" s="300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0"/>
      <c r="O35" s="281"/>
      <c r="P35" s="281"/>
      <c r="Q35" s="292"/>
      <c r="R35" s="293"/>
      <c r="S35" s="183"/>
      <c r="T35" s="281"/>
      <c r="U35" s="292"/>
      <c r="V35" s="293"/>
      <c r="W35" s="281"/>
      <c r="X35" s="281"/>
      <c r="Y35" s="292"/>
      <c r="Z35" s="184"/>
      <c r="AA35" s="281"/>
      <c r="AB35" s="281"/>
      <c r="AC35" s="292"/>
      <c r="AD35" s="293"/>
      <c r="AE35" s="183" t="s">
        <v>87</v>
      </c>
      <c r="AF35" s="184"/>
      <c r="AG35" s="192" t="s">
        <v>88</v>
      </c>
      <c r="AH35" s="192"/>
      <c r="AI35" s="171" t="s">
        <v>89</v>
      </c>
      <c r="AJ35" s="172"/>
      <c r="AK35" s="186" t="s">
        <v>87</v>
      </c>
      <c r="AL35" s="187"/>
      <c r="AM35" s="175" t="s">
        <v>88</v>
      </c>
      <c r="AN35" s="174"/>
      <c r="AO35" s="175" t="s">
        <v>89</v>
      </c>
      <c r="AP35" s="176"/>
      <c r="AQ35" s="186" t="s">
        <v>87</v>
      </c>
      <c r="AR35" s="187"/>
      <c r="AS35" s="175" t="s">
        <v>88</v>
      </c>
      <c r="AT35" s="174"/>
      <c r="AU35" s="175" t="s">
        <v>89</v>
      </c>
      <c r="AV35" s="176"/>
      <c r="AW35" s="186" t="s">
        <v>87</v>
      </c>
      <c r="AX35" s="187"/>
      <c r="AY35" s="175" t="s">
        <v>88</v>
      </c>
      <c r="AZ35" s="174"/>
      <c r="BA35" s="175" t="s">
        <v>89</v>
      </c>
      <c r="BB35" s="176"/>
      <c r="BC35" s="186" t="s">
        <v>87</v>
      </c>
      <c r="BD35" s="187"/>
      <c r="BE35" s="175" t="s">
        <v>88</v>
      </c>
      <c r="BF35" s="174"/>
      <c r="BG35" s="175" t="s">
        <v>89</v>
      </c>
      <c r="BH35" s="176"/>
      <c r="BI35" s="183" t="s">
        <v>87</v>
      </c>
      <c r="BJ35" s="184"/>
      <c r="BK35" s="171" t="s">
        <v>88</v>
      </c>
      <c r="BL35" s="185"/>
      <c r="BM35" s="171" t="s">
        <v>89</v>
      </c>
      <c r="BN35" s="172"/>
      <c r="BO35" s="183" t="s">
        <v>87</v>
      </c>
      <c r="BP35" s="184"/>
      <c r="BQ35" s="171" t="s">
        <v>88</v>
      </c>
      <c r="BR35" s="185"/>
      <c r="BS35" s="171" t="s">
        <v>89</v>
      </c>
      <c r="BT35" s="172"/>
      <c r="BU35" s="305" t="s">
        <v>87</v>
      </c>
      <c r="BV35" s="185"/>
      <c r="BW35" s="171" t="s">
        <v>88</v>
      </c>
      <c r="BX35" s="185"/>
      <c r="BY35" s="171" t="s">
        <v>89</v>
      </c>
      <c r="BZ35" s="172"/>
      <c r="CA35" s="200"/>
      <c r="CB35" s="201"/>
    </row>
    <row r="36" spans="1:80" s="14" customFormat="1" ht="37.5" customHeight="1" thickBot="1" thickTop="1">
      <c r="A36" s="214" t="s">
        <v>27</v>
      </c>
      <c r="B36" s="207"/>
      <c r="C36" s="393" t="s">
        <v>38</v>
      </c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3"/>
      <c r="O36" s="304"/>
      <c r="P36" s="286"/>
      <c r="Q36" s="286"/>
      <c r="R36" s="287"/>
      <c r="S36" s="214"/>
      <c r="T36" s="205"/>
      <c r="U36" s="206"/>
      <c r="V36" s="207"/>
      <c r="W36" s="205"/>
      <c r="X36" s="213"/>
      <c r="Y36" s="206"/>
      <c r="Z36" s="205"/>
      <c r="AA36" s="206"/>
      <c r="AB36" s="213"/>
      <c r="AC36" s="205"/>
      <c r="AD36" s="205"/>
      <c r="AE36" s="214"/>
      <c r="AF36" s="213"/>
      <c r="AG36" s="206"/>
      <c r="AH36" s="213"/>
      <c r="AI36" s="543"/>
      <c r="AJ36" s="544"/>
      <c r="AK36" s="205"/>
      <c r="AL36" s="205"/>
      <c r="AM36" s="206"/>
      <c r="AN36" s="213"/>
      <c r="AO36" s="205"/>
      <c r="AP36" s="205"/>
      <c r="AQ36" s="214"/>
      <c r="AR36" s="213"/>
      <c r="AS36" s="206"/>
      <c r="AT36" s="205"/>
      <c r="AU36" s="206"/>
      <c r="AV36" s="207"/>
      <c r="AW36" s="205"/>
      <c r="AX36" s="205"/>
      <c r="AY36" s="206"/>
      <c r="AZ36" s="213"/>
      <c r="BA36" s="206"/>
      <c r="BB36" s="205"/>
      <c r="BC36" s="214"/>
      <c r="BD36" s="213"/>
      <c r="BE36" s="206"/>
      <c r="BF36" s="213"/>
      <c r="BG36" s="205"/>
      <c r="BH36" s="207"/>
      <c r="BI36" s="214"/>
      <c r="BJ36" s="213"/>
      <c r="BK36" s="206"/>
      <c r="BL36" s="213"/>
      <c r="BM36" s="206"/>
      <c r="BN36" s="205"/>
      <c r="BO36" s="214"/>
      <c r="BP36" s="213"/>
      <c r="BQ36" s="205"/>
      <c r="BR36" s="205"/>
      <c r="BS36" s="206"/>
      <c r="BT36" s="207"/>
      <c r="BU36" s="343"/>
      <c r="BV36" s="335"/>
      <c r="BW36" s="335"/>
      <c r="BX36" s="335"/>
      <c r="BY36" s="335"/>
      <c r="BZ36" s="336"/>
      <c r="CA36" s="337"/>
      <c r="CB36" s="338"/>
    </row>
    <row r="37" spans="1:80" s="14" customFormat="1" ht="37.5" customHeight="1" thickTop="1">
      <c r="A37" s="333"/>
      <c r="B37" s="334"/>
      <c r="C37" s="345" t="s">
        <v>79</v>
      </c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6"/>
      <c r="P37" s="347"/>
      <c r="Q37" s="348"/>
      <c r="R37" s="349"/>
      <c r="S37" s="350"/>
      <c r="T37" s="330"/>
      <c r="U37" s="323"/>
      <c r="V37" s="339"/>
      <c r="W37" s="340"/>
      <c r="X37" s="341"/>
      <c r="Y37" s="341"/>
      <c r="Z37" s="342"/>
      <c r="AA37" s="323"/>
      <c r="AB37" s="324"/>
      <c r="AC37" s="330"/>
      <c r="AD37" s="330"/>
      <c r="AE37" s="310"/>
      <c r="AF37" s="311"/>
      <c r="AG37" s="331"/>
      <c r="AH37" s="311"/>
      <c r="AI37" s="331"/>
      <c r="AJ37" s="351"/>
      <c r="AK37" s="309"/>
      <c r="AL37" s="309"/>
      <c r="AM37" s="331"/>
      <c r="AN37" s="311"/>
      <c r="AO37" s="309"/>
      <c r="AP37" s="309"/>
      <c r="AQ37" s="310"/>
      <c r="AR37" s="311"/>
      <c r="AS37" s="331"/>
      <c r="AT37" s="309"/>
      <c r="AU37" s="321"/>
      <c r="AV37" s="344"/>
      <c r="AW37" s="325"/>
      <c r="AX37" s="325"/>
      <c r="AY37" s="321"/>
      <c r="AZ37" s="322"/>
      <c r="BA37" s="321"/>
      <c r="BB37" s="325"/>
      <c r="BC37" s="310"/>
      <c r="BD37" s="311"/>
      <c r="BE37" s="321"/>
      <c r="BF37" s="322"/>
      <c r="BG37" s="309"/>
      <c r="BH37" s="351"/>
      <c r="BI37" s="310"/>
      <c r="BJ37" s="311"/>
      <c r="BK37" s="272"/>
      <c r="BL37" s="273"/>
      <c r="BM37" s="274"/>
      <c r="BN37" s="275"/>
      <c r="BO37" s="276"/>
      <c r="BP37" s="277"/>
      <c r="BQ37" s="275"/>
      <c r="BR37" s="275"/>
      <c r="BS37" s="274"/>
      <c r="BT37" s="278"/>
      <c r="BU37" s="279"/>
      <c r="BV37" s="268"/>
      <c r="BW37" s="268"/>
      <c r="BX37" s="268"/>
      <c r="BY37" s="268"/>
      <c r="BZ37" s="269"/>
      <c r="CA37" s="270"/>
      <c r="CB37" s="271"/>
    </row>
    <row r="38" spans="1:80" s="69" customFormat="1" ht="18" customHeight="1">
      <c r="A38" s="157" t="s">
        <v>146</v>
      </c>
      <c r="B38" s="158"/>
      <c r="C38" s="202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4"/>
      <c r="O38" s="156"/>
      <c r="P38" s="155"/>
      <c r="Q38" s="153"/>
      <c r="R38" s="160"/>
      <c r="S38" s="156"/>
      <c r="T38" s="155"/>
      <c r="U38" s="153"/>
      <c r="V38" s="160"/>
      <c r="W38" s="150"/>
      <c r="X38" s="151"/>
      <c r="Y38" s="151"/>
      <c r="Z38" s="152"/>
      <c r="AA38" s="153"/>
      <c r="AB38" s="154"/>
      <c r="AC38" s="155"/>
      <c r="AD38" s="155"/>
      <c r="AE38" s="156"/>
      <c r="AF38" s="154"/>
      <c r="AG38" s="153"/>
      <c r="AH38" s="154"/>
      <c r="AI38" s="153"/>
      <c r="AJ38" s="160"/>
      <c r="AK38" s="155"/>
      <c r="AL38" s="155"/>
      <c r="AM38" s="153"/>
      <c r="AN38" s="154"/>
      <c r="AO38" s="155"/>
      <c r="AP38" s="155"/>
      <c r="AQ38" s="156"/>
      <c r="AR38" s="154"/>
      <c r="AS38" s="153"/>
      <c r="AT38" s="155"/>
      <c r="AU38" s="153"/>
      <c r="AV38" s="160"/>
      <c r="AW38" s="155"/>
      <c r="AX38" s="155"/>
      <c r="AY38" s="153"/>
      <c r="AZ38" s="154"/>
      <c r="BA38" s="153"/>
      <c r="BB38" s="155"/>
      <c r="BC38" s="156"/>
      <c r="BD38" s="154"/>
      <c r="BE38" s="153"/>
      <c r="BF38" s="154"/>
      <c r="BG38" s="155"/>
      <c r="BH38" s="160"/>
      <c r="BI38" s="156"/>
      <c r="BJ38" s="154"/>
      <c r="BK38" s="152"/>
      <c r="BL38" s="150"/>
      <c r="BM38" s="152"/>
      <c r="BN38" s="161"/>
      <c r="BO38" s="168"/>
      <c r="BP38" s="150"/>
      <c r="BQ38" s="161"/>
      <c r="BR38" s="161"/>
      <c r="BS38" s="152"/>
      <c r="BT38" s="162"/>
      <c r="BU38" s="235"/>
      <c r="BV38" s="236"/>
      <c r="BW38" s="236"/>
      <c r="BX38" s="236"/>
      <c r="BY38" s="236"/>
      <c r="BZ38" s="237"/>
      <c r="CA38" s="238"/>
      <c r="CB38" s="239"/>
    </row>
    <row r="39" spans="1:80" s="69" customFormat="1" ht="18" customHeight="1">
      <c r="A39" s="157" t="s">
        <v>28</v>
      </c>
      <c r="B39" s="15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56"/>
      <c r="P39" s="155"/>
      <c r="Q39" s="153"/>
      <c r="R39" s="160"/>
      <c r="S39" s="156"/>
      <c r="T39" s="155"/>
      <c r="U39" s="153"/>
      <c r="V39" s="160"/>
      <c r="W39" s="150"/>
      <c r="X39" s="151"/>
      <c r="Y39" s="151"/>
      <c r="Z39" s="152"/>
      <c r="AA39" s="153"/>
      <c r="AB39" s="154"/>
      <c r="AC39" s="155"/>
      <c r="AD39" s="155"/>
      <c r="AE39" s="156"/>
      <c r="AF39" s="154"/>
      <c r="AG39" s="153"/>
      <c r="AH39" s="154"/>
      <c r="AI39" s="153"/>
      <c r="AJ39" s="160"/>
      <c r="AK39" s="155"/>
      <c r="AL39" s="155"/>
      <c r="AM39" s="153"/>
      <c r="AN39" s="154"/>
      <c r="AO39" s="155"/>
      <c r="AP39" s="155"/>
      <c r="AQ39" s="156"/>
      <c r="AR39" s="154"/>
      <c r="AS39" s="153"/>
      <c r="AT39" s="155"/>
      <c r="AU39" s="153"/>
      <c r="AV39" s="160"/>
      <c r="AW39" s="155"/>
      <c r="AX39" s="155"/>
      <c r="AY39" s="153"/>
      <c r="AZ39" s="154"/>
      <c r="BA39" s="153"/>
      <c r="BB39" s="155"/>
      <c r="BC39" s="156"/>
      <c r="BD39" s="154"/>
      <c r="BE39" s="153"/>
      <c r="BF39" s="154"/>
      <c r="BG39" s="155"/>
      <c r="BH39" s="160"/>
      <c r="BI39" s="156"/>
      <c r="BJ39" s="154"/>
      <c r="BK39" s="152"/>
      <c r="BL39" s="150"/>
      <c r="BM39" s="152"/>
      <c r="BN39" s="161"/>
      <c r="BO39" s="168"/>
      <c r="BP39" s="150"/>
      <c r="BQ39" s="161"/>
      <c r="BR39" s="161"/>
      <c r="BS39" s="152"/>
      <c r="BT39" s="162"/>
      <c r="BU39" s="235"/>
      <c r="BV39" s="236"/>
      <c r="BW39" s="236"/>
      <c r="BX39" s="236"/>
      <c r="BY39" s="236"/>
      <c r="BZ39" s="237"/>
      <c r="CA39" s="238"/>
      <c r="CB39" s="239"/>
    </row>
    <row r="40" spans="1:80" s="69" customFormat="1" ht="18" customHeight="1">
      <c r="A40" s="157" t="s">
        <v>29</v>
      </c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6"/>
      <c r="P40" s="155"/>
      <c r="Q40" s="153"/>
      <c r="R40" s="160"/>
      <c r="S40" s="156"/>
      <c r="T40" s="155"/>
      <c r="U40" s="153"/>
      <c r="V40" s="160"/>
      <c r="W40" s="150"/>
      <c r="X40" s="151"/>
      <c r="Y40" s="151"/>
      <c r="Z40" s="152"/>
      <c r="AA40" s="153"/>
      <c r="AB40" s="154"/>
      <c r="AC40" s="155"/>
      <c r="AD40" s="155"/>
      <c r="AE40" s="156"/>
      <c r="AF40" s="154"/>
      <c r="AG40" s="153"/>
      <c r="AH40" s="154"/>
      <c r="AI40" s="153"/>
      <c r="AJ40" s="160"/>
      <c r="AK40" s="155"/>
      <c r="AL40" s="155"/>
      <c r="AM40" s="153"/>
      <c r="AN40" s="154"/>
      <c r="AO40" s="155"/>
      <c r="AP40" s="155"/>
      <c r="AQ40" s="156"/>
      <c r="AR40" s="154"/>
      <c r="AS40" s="153"/>
      <c r="AT40" s="155"/>
      <c r="AU40" s="153"/>
      <c r="AV40" s="160"/>
      <c r="AW40" s="155"/>
      <c r="AX40" s="155"/>
      <c r="AY40" s="153"/>
      <c r="AZ40" s="154"/>
      <c r="BA40" s="153"/>
      <c r="BB40" s="155"/>
      <c r="BC40" s="156"/>
      <c r="BD40" s="154"/>
      <c r="BE40" s="153"/>
      <c r="BF40" s="154"/>
      <c r="BG40" s="155"/>
      <c r="BH40" s="160"/>
      <c r="BI40" s="156"/>
      <c r="BJ40" s="154"/>
      <c r="BK40" s="152"/>
      <c r="BL40" s="150"/>
      <c r="BM40" s="152"/>
      <c r="BN40" s="161"/>
      <c r="BO40" s="168"/>
      <c r="BP40" s="150"/>
      <c r="BQ40" s="161"/>
      <c r="BR40" s="161"/>
      <c r="BS40" s="152"/>
      <c r="BT40" s="162"/>
      <c r="BU40" s="235"/>
      <c r="BV40" s="236"/>
      <c r="BW40" s="236"/>
      <c r="BX40" s="236"/>
      <c r="BY40" s="236"/>
      <c r="BZ40" s="237"/>
      <c r="CA40" s="238"/>
      <c r="CB40" s="239"/>
    </row>
    <row r="41" spans="1:80" s="69" customFormat="1" ht="18" customHeight="1">
      <c r="A41" s="157"/>
      <c r="B41" s="158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6"/>
      <c r="P41" s="155"/>
      <c r="Q41" s="153"/>
      <c r="R41" s="160"/>
      <c r="S41" s="156"/>
      <c r="T41" s="155"/>
      <c r="U41" s="153"/>
      <c r="V41" s="160"/>
      <c r="W41" s="150"/>
      <c r="X41" s="151"/>
      <c r="Y41" s="151"/>
      <c r="Z41" s="152"/>
      <c r="AA41" s="153"/>
      <c r="AB41" s="154"/>
      <c r="AC41" s="155"/>
      <c r="AD41" s="155"/>
      <c r="AE41" s="156"/>
      <c r="AF41" s="154"/>
      <c r="AG41" s="153"/>
      <c r="AH41" s="154"/>
      <c r="AI41" s="153"/>
      <c r="AJ41" s="160"/>
      <c r="AK41" s="155"/>
      <c r="AL41" s="155"/>
      <c r="AM41" s="153"/>
      <c r="AN41" s="154"/>
      <c r="AO41" s="155"/>
      <c r="AP41" s="155"/>
      <c r="AQ41" s="156"/>
      <c r="AR41" s="154"/>
      <c r="AS41" s="153"/>
      <c r="AT41" s="155"/>
      <c r="AU41" s="153"/>
      <c r="AV41" s="160"/>
      <c r="AW41" s="260"/>
      <c r="AX41" s="260"/>
      <c r="AY41" s="267"/>
      <c r="AZ41" s="263"/>
      <c r="BA41" s="153"/>
      <c r="BB41" s="155"/>
      <c r="BC41" s="262"/>
      <c r="BD41" s="263"/>
      <c r="BE41" s="153"/>
      <c r="BF41" s="154"/>
      <c r="BG41" s="260"/>
      <c r="BH41" s="261"/>
      <c r="BI41" s="262"/>
      <c r="BJ41" s="263"/>
      <c r="BK41" s="251"/>
      <c r="BL41" s="264"/>
      <c r="BM41" s="251"/>
      <c r="BN41" s="265"/>
      <c r="BO41" s="266"/>
      <c r="BP41" s="264"/>
      <c r="BQ41" s="265"/>
      <c r="BR41" s="265"/>
      <c r="BS41" s="251"/>
      <c r="BT41" s="252"/>
      <c r="BU41" s="235"/>
      <c r="BV41" s="236"/>
      <c r="BW41" s="236"/>
      <c r="BX41" s="236"/>
      <c r="BY41" s="236"/>
      <c r="BZ41" s="237"/>
      <c r="CA41" s="238"/>
      <c r="CB41" s="239"/>
    </row>
    <row r="42" spans="1:80" s="14" customFormat="1" ht="37.5" customHeight="1">
      <c r="A42" s="253"/>
      <c r="B42" s="254"/>
      <c r="C42" s="255" t="s">
        <v>90</v>
      </c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6"/>
      <c r="P42" s="257"/>
      <c r="Q42" s="258"/>
      <c r="R42" s="259"/>
      <c r="S42" s="256"/>
      <c r="T42" s="257"/>
      <c r="U42" s="243"/>
      <c r="V42" s="246"/>
      <c r="W42" s="248"/>
      <c r="X42" s="250"/>
      <c r="Y42" s="250"/>
      <c r="Z42" s="241"/>
      <c r="AA42" s="243"/>
      <c r="AB42" s="244"/>
      <c r="AC42" s="245"/>
      <c r="AD42" s="245"/>
      <c r="AE42" s="247"/>
      <c r="AF42" s="244"/>
      <c r="AG42" s="243"/>
      <c r="AH42" s="244"/>
      <c r="AI42" s="243"/>
      <c r="AJ42" s="246"/>
      <c r="AK42" s="245"/>
      <c r="AL42" s="245"/>
      <c r="AM42" s="243"/>
      <c r="AN42" s="244"/>
      <c r="AO42" s="245"/>
      <c r="AP42" s="245"/>
      <c r="AQ42" s="247"/>
      <c r="AR42" s="244"/>
      <c r="AS42" s="243"/>
      <c r="AT42" s="245"/>
      <c r="AU42" s="243"/>
      <c r="AV42" s="246"/>
      <c r="AW42" s="245"/>
      <c r="AX42" s="245"/>
      <c r="AY42" s="243"/>
      <c r="AZ42" s="244"/>
      <c r="BA42" s="243"/>
      <c r="BB42" s="245"/>
      <c r="BC42" s="247"/>
      <c r="BD42" s="244"/>
      <c r="BE42" s="243"/>
      <c r="BF42" s="244"/>
      <c r="BG42" s="245"/>
      <c r="BH42" s="246"/>
      <c r="BI42" s="247"/>
      <c r="BJ42" s="244"/>
      <c r="BK42" s="241"/>
      <c r="BL42" s="248"/>
      <c r="BM42" s="241"/>
      <c r="BN42" s="240"/>
      <c r="BO42" s="249"/>
      <c r="BP42" s="248"/>
      <c r="BQ42" s="240"/>
      <c r="BR42" s="240"/>
      <c r="BS42" s="241"/>
      <c r="BT42" s="242"/>
      <c r="BU42" s="235"/>
      <c r="BV42" s="236"/>
      <c r="BW42" s="236"/>
      <c r="BX42" s="236"/>
      <c r="BY42" s="236"/>
      <c r="BZ42" s="237"/>
      <c r="CA42" s="238"/>
      <c r="CB42" s="239"/>
    </row>
    <row r="43" spans="1:80" s="69" customFormat="1" ht="18" customHeight="1">
      <c r="A43" s="157"/>
      <c r="B43" s="158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6"/>
      <c r="P43" s="155"/>
      <c r="Q43" s="153"/>
      <c r="R43" s="160"/>
      <c r="S43" s="156"/>
      <c r="T43" s="155"/>
      <c r="U43" s="153"/>
      <c r="V43" s="160"/>
      <c r="W43" s="150"/>
      <c r="X43" s="151"/>
      <c r="Y43" s="151"/>
      <c r="Z43" s="152"/>
      <c r="AA43" s="153"/>
      <c r="AB43" s="154"/>
      <c r="AC43" s="155"/>
      <c r="AD43" s="155"/>
      <c r="AE43" s="156"/>
      <c r="AF43" s="154"/>
      <c r="AG43" s="153"/>
      <c r="AH43" s="154"/>
      <c r="AI43" s="153"/>
      <c r="AJ43" s="160"/>
      <c r="AK43" s="155"/>
      <c r="AL43" s="155"/>
      <c r="AM43" s="153"/>
      <c r="AN43" s="154"/>
      <c r="AO43" s="155"/>
      <c r="AP43" s="155"/>
      <c r="AQ43" s="156"/>
      <c r="AR43" s="154"/>
      <c r="AS43" s="153"/>
      <c r="AT43" s="155"/>
      <c r="AU43" s="153"/>
      <c r="AV43" s="160"/>
      <c r="AW43" s="155"/>
      <c r="AX43" s="155"/>
      <c r="AY43" s="153"/>
      <c r="AZ43" s="154"/>
      <c r="BA43" s="153"/>
      <c r="BB43" s="155"/>
      <c r="BC43" s="156"/>
      <c r="BD43" s="154"/>
      <c r="BE43" s="153"/>
      <c r="BF43" s="154"/>
      <c r="BG43" s="155"/>
      <c r="BH43" s="160"/>
      <c r="BI43" s="156"/>
      <c r="BJ43" s="154"/>
      <c r="BK43" s="152"/>
      <c r="BL43" s="150"/>
      <c r="BM43" s="152"/>
      <c r="BN43" s="161"/>
      <c r="BO43" s="168"/>
      <c r="BP43" s="150"/>
      <c r="BQ43" s="161"/>
      <c r="BR43" s="161"/>
      <c r="BS43" s="152"/>
      <c r="BT43" s="162"/>
      <c r="BU43" s="235"/>
      <c r="BV43" s="236"/>
      <c r="BW43" s="236"/>
      <c r="BX43" s="236"/>
      <c r="BY43" s="236"/>
      <c r="BZ43" s="237"/>
      <c r="CA43" s="238"/>
      <c r="CB43" s="239"/>
    </row>
    <row r="44" spans="1:80" s="69" customFormat="1" ht="18" customHeight="1">
      <c r="A44" s="157"/>
      <c r="B44" s="158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156"/>
      <c r="P44" s="155"/>
      <c r="Q44" s="153"/>
      <c r="R44" s="160"/>
      <c r="S44" s="156"/>
      <c r="T44" s="155"/>
      <c r="U44" s="153"/>
      <c r="V44" s="160"/>
      <c r="W44" s="150"/>
      <c r="X44" s="151"/>
      <c r="Y44" s="151"/>
      <c r="Z44" s="152"/>
      <c r="AA44" s="153"/>
      <c r="AB44" s="154"/>
      <c r="AC44" s="155"/>
      <c r="AD44" s="155"/>
      <c r="AE44" s="156"/>
      <c r="AF44" s="154"/>
      <c r="AG44" s="153"/>
      <c r="AH44" s="154"/>
      <c r="AI44" s="153"/>
      <c r="AJ44" s="160"/>
      <c r="AK44" s="155"/>
      <c r="AL44" s="155"/>
      <c r="AM44" s="153"/>
      <c r="AN44" s="154"/>
      <c r="AO44" s="155"/>
      <c r="AP44" s="155"/>
      <c r="AQ44" s="156"/>
      <c r="AR44" s="154"/>
      <c r="AS44" s="153"/>
      <c r="AT44" s="155"/>
      <c r="AU44" s="153"/>
      <c r="AV44" s="160"/>
      <c r="AW44" s="155"/>
      <c r="AX44" s="155"/>
      <c r="AY44" s="153"/>
      <c r="AZ44" s="154"/>
      <c r="BA44" s="153"/>
      <c r="BB44" s="155"/>
      <c r="BC44" s="156"/>
      <c r="BD44" s="154"/>
      <c r="BE44" s="153"/>
      <c r="BF44" s="154"/>
      <c r="BG44" s="155"/>
      <c r="BH44" s="160"/>
      <c r="BI44" s="156"/>
      <c r="BJ44" s="154"/>
      <c r="BK44" s="152"/>
      <c r="BL44" s="150"/>
      <c r="BM44" s="152"/>
      <c r="BN44" s="161"/>
      <c r="BO44" s="168"/>
      <c r="BP44" s="150"/>
      <c r="BQ44" s="161"/>
      <c r="BR44" s="161"/>
      <c r="BS44" s="152"/>
      <c r="BT44" s="162"/>
      <c r="BU44" s="235"/>
      <c r="BV44" s="236"/>
      <c r="BW44" s="236"/>
      <c r="BX44" s="236"/>
      <c r="BY44" s="236"/>
      <c r="BZ44" s="237"/>
      <c r="CA44" s="238"/>
      <c r="CB44" s="239"/>
    </row>
    <row r="45" spans="1:80" s="69" customFormat="1" ht="18" customHeight="1" thickBot="1">
      <c r="A45" s="232"/>
      <c r="B45" s="233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156"/>
      <c r="P45" s="155"/>
      <c r="Q45" s="231"/>
      <c r="R45" s="225"/>
      <c r="S45" s="156"/>
      <c r="T45" s="155"/>
      <c r="U45" s="153"/>
      <c r="V45" s="160"/>
      <c r="W45" s="150"/>
      <c r="X45" s="151"/>
      <c r="Y45" s="151"/>
      <c r="Z45" s="152"/>
      <c r="AA45" s="153"/>
      <c r="AB45" s="154"/>
      <c r="AC45" s="155"/>
      <c r="AD45" s="155"/>
      <c r="AE45" s="226"/>
      <c r="AF45" s="227"/>
      <c r="AG45" s="231"/>
      <c r="AH45" s="227"/>
      <c r="AI45" s="231"/>
      <c r="AJ45" s="225"/>
      <c r="AK45" s="224"/>
      <c r="AL45" s="224"/>
      <c r="AM45" s="231"/>
      <c r="AN45" s="227"/>
      <c r="AO45" s="224"/>
      <c r="AP45" s="224"/>
      <c r="AQ45" s="226"/>
      <c r="AR45" s="227"/>
      <c r="AS45" s="231"/>
      <c r="AT45" s="224"/>
      <c r="AU45" s="231"/>
      <c r="AV45" s="225"/>
      <c r="AW45" s="224"/>
      <c r="AX45" s="224"/>
      <c r="AY45" s="231"/>
      <c r="AZ45" s="227"/>
      <c r="BA45" s="231"/>
      <c r="BB45" s="224"/>
      <c r="BC45" s="226"/>
      <c r="BD45" s="227"/>
      <c r="BE45" s="231"/>
      <c r="BF45" s="227"/>
      <c r="BG45" s="224"/>
      <c r="BH45" s="225"/>
      <c r="BI45" s="226"/>
      <c r="BJ45" s="227"/>
      <c r="BK45" s="215"/>
      <c r="BL45" s="228"/>
      <c r="BM45" s="215"/>
      <c r="BN45" s="229"/>
      <c r="BO45" s="230"/>
      <c r="BP45" s="228"/>
      <c r="BQ45" s="229"/>
      <c r="BR45" s="229"/>
      <c r="BS45" s="215"/>
      <c r="BT45" s="216"/>
      <c r="BU45" s="217"/>
      <c r="BV45" s="218"/>
      <c r="BW45" s="218"/>
      <c r="BX45" s="218"/>
      <c r="BY45" s="218"/>
      <c r="BZ45" s="219"/>
      <c r="CA45" s="220"/>
      <c r="CB45" s="221"/>
    </row>
    <row r="46" spans="1:80" s="69" customFormat="1" ht="37.5" customHeight="1" thickBot="1" thickTop="1">
      <c r="A46" s="214" t="s">
        <v>30</v>
      </c>
      <c r="B46" s="207"/>
      <c r="C46" s="222" t="s">
        <v>147</v>
      </c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3"/>
      <c r="O46" s="214"/>
      <c r="P46" s="213"/>
      <c r="Q46" s="206"/>
      <c r="R46" s="207"/>
      <c r="S46" s="214"/>
      <c r="T46" s="205"/>
      <c r="U46" s="206"/>
      <c r="V46" s="207"/>
      <c r="W46" s="205"/>
      <c r="X46" s="213"/>
      <c r="Y46" s="206"/>
      <c r="Z46" s="205"/>
      <c r="AA46" s="206"/>
      <c r="AB46" s="213"/>
      <c r="AC46" s="205"/>
      <c r="AD46" s="205"/>
      <c r="AE46" s="214"/>
      <c r="AF46" s="213"/>
      <c r="AG46" s="206"/>
      <c r="AH46" s="213"/>
      <c r="AI46" s="206"/>
      <c r="AJ46" s="205"/>
      <c r="AK46" s="214"/>
      <c r="AL46" s="213"/>
      <c r="AM46" s="205"/>
      <c r="AN46" s="205"/>
      <c r="AO46" s="206"/>
      <c r="AP46" s="207"/>
      <c r="AQ46" s="214"/>
      <c r="AR46" s="213"/>
      <c r="AS46" s="206"/>
      <c r="AT46" s="205"/>
      <c r="AU46" s="206"/>
      <c r="AV46" s="207"/>
      <c r="AW46" s="205"/>
      <c r="AX46" s="205"/>
      <c r="AY46" s="206"/>
      <c r="AZ46" s="213"/>
      <c r="BA46" s="206"/>
      <c r="BB46" s="207"/>
      <c r="BC46" s="214"/>
      <c r="BD46" s="205"/>
      <c r="BE46" s="206"/>
      <c r="BF46" s="213"/>
      <c r="BG46" s="205"/>
      <c r="BH46" s="207"/>
      <c r="BI46" s="214"/>
      <c r="BJ46" s="213"/>
      <c r="BK46" s="206"/>
      <c r="BL46" s="213"/>
      <c r="BM46" s="206"/>
      <c r="BN46" s="205"/>
      <c r="BO46" s="214"/>
      <c r="BP46" s="213"/>
      <c r="BQ46" s="205"/>
      <c r="BR46" s="205"/>
      <c r="BS46" s="206"/>
      <c r="BT46" s="207"/>
      <c r="BU46" s="208"/>
      <c r="BV46" s="209"/>
      <c r="BW46" s="209"/>
      <c r="BX46" s="209"/>
      <c r="BY46" s="209"/>
      <c r="BZ46" s="210"/>
      <c r="CA46" s="211"/>
      <c r="CB46" s="212"/>
    </row>
    <row r="47" spans="1:80" s="69" customFormat="1" ht="37.5" customHeight="1" thickTop="1">
      <c r="A47" s="548"/>
      <c r="B47" s="549"/>
      <c r="C47" s="420" t="s">
        <v>79</v>
      </c>
      <c r="D47" s="421"/>
      <c r="E47" s="421"/>
      <c r="F47" s="421"/>
      <c r="G47" s="421"/>
      <c r="H47" s="421"/>
      <c r="I47" s="421"/>
      <c r="J47" s="421"/>
      <c r="K47" s="421"/>
      <c r="L47" s="421"/>
      <c r="M47" s="421"/>
      <c r="N47" s="422"/>
      <c r="O47" s="423"/>
      <c r="P47" s="424"/>
      <c r="Q47" s="425"/>
      <c r="R47" s="426"/>
      <c r="S47" s="427"/>
      <c r="T47" s="428"/>
      <c r="U47" s="429"/>
      <c r="V47" s="430"/>
      <c r="W47" s="382"/>
      <c r="X47" s="377"/>
      <c r="Y47" s="377"/>
      <c r="Z47" s="378"/>
      <c r="AA47" s="429"/>
      <c r="AB47" s="431"/>
      <c r="AC47" s="428"/>
      <c r="AD47" s="428"/>
      <c r="AE47" s="442"/>
      <c r="AF47" s="443"/>
      <c r="AG47" s="451"/>
      <c r="AH47" s="443"/>
      <c r="AI47" s="451"/>
      <c r="AJ47" s="440"/>
      <c r="AK47" s="442"/>
      <c r="AL47" s="443"/>
      <c r="AM47" s="440"/>
      <c r="AN47" s="440"/>
      <c r="AO47" s="451"/>
      <c r="AP47" s="441"/>
      <c r="AQ47" s="442"/>
      <c r="AR47" s="443"/>
      <c r="AS47" s="451"/>
      <c r="AT47" s="440"/>
      <c r="AU47" s="446"/>
      <c r="AV47" s="450"/>
      <c r="AW47" s="452"/>
      <c r="AX47" s="452"/>
      <c r="AY47" s="446"/>
      <c r="AZ47" s="447"/>
      <c r="BA47" s="446"/>
      <c r="BB47" s="450"/>
      <c r="BC47" s="442"/>
      <c r="BD47" s="440"/>
      <c r="BE47" s="446"/>
      <c r="BF47" s="447"/>
      <c r="BG47" s="440"/>
      <c r="BH47" s="441"/>
      <c r="BI47" s="442"/>
      <c r="BJ47" s="443"/>
      <c r="BK47" s="444"/>
      <c r="BL47" s="445"/>
      <c r="BM47" s="437"/>
      <c r="BN47" s="436"/>
      <c r="BO47" s="434"/>
      <c r="BP47" s="435"/>
      <c r="BQ47" s="436"/>
      <c r="BR47" s="436"/>
      <c r="BS47" s="437"/>
      <c r="BT47" s="438"/>
      <c r="BU47" s="439"/>
      <c r="BV47" s="432"/>
      <c r="BW47" s="432"/>
      <c r="BX47" s="432"/>
      <c r="BY47" s="432"/>
      <c r="BZ47" s="433"/>
      <c r="CA47" s="546"/>
      <c r="CB47" s="547"/>
    </row>
    <row r="48" spans="1:80" s="69" customFormat="1" ht="18" customHeight="1">
      <c r="A48" s="157" t="s">
        <v>31</v>
      </c>
      <c r="B48" s="158"/>
      <c r="C48" s="202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4"/>
      <c r="O48" s="156"/>
      <c r="P48" s="155"/>
      <c r="Q48" s="153"/>
      <c r="R48" s="160"/>
      <c r="S48" s="156"/>
      <c r="T48" s="155"/>
      <c r="U48" s="153"/>
      <c r="V48" s="160"/>
      <c r="W48" s="150"/>
      <c r="X48" s="151"/>
      <c r="Y48" s="151"/>
      <c r="Z48" s="152"/>
      <c r="AA48" s="153"/>
      <c r="AB48" s="154"/>
      <c r="AC48" s="155"/>
      <c r="AD48" s="155"/>
      <c r="AE48" s="156"/>
      <c r="AF48" s="154"/>
      <c r="AG48" s="153"/>
      <c r="AH48" s="154"/>
      <c r="AI48" s="153"/>
      <c r="AJ48" s="155"/>
      <c r="AK48" s="156"/>
      <c r="AL48" s="154"/>
      <c r="AM48" s="155"/>
      <c r="AN48" s="155"/>
      <c r="AO48" s="153"/>
      <c r="AP48" s="160"/>
      <c r="AQ48" s="112"/>
      <c r="AR48" s="109"/>
      <c r="AS48" s="153"/>
      <c r="AT48" s="155"/>
      <c r="AU48" s="153"/>
      <c r="AV48" s="160"/>
      <c r="AW48" s="155"/>
      <c r="AX48" s="155"/>
      <c r="AY48" s="153"/>
      <c r="AZ48" s="154"/>
      <c r="BA48" s="153"/>
      <c r="BB48" s="160"/>
      <c r="BC48" s="156"/>
      <c r="BD48" s="155"/>
      <c r="BE48" s="153"/>
      <c r="BF48" s="154"/>
      <c r="BG48" s="155"/>
      <c r="BH48" s="160"/>
      <c r="BI48" s="156"/>
      <c r="BJ48" s="154"/>
      <c r="BK48" s="152"/>
      <c r="BL48" s="150"/>
      <c r="BM48" s="152"/>
      <c r="BN48" s="161"/>
      <c r="BO48" s="168"/>
      <c r="BP48" s="150"/>
      <c r="BQ48" s="161"/>
      <c r="BR48" s="161"/>
      <c r="BS48" s="152"/>
      <c r="BT48" s="162"/>
      <c r="BU48" s="163"/>
      <c r="BV48" s="164"/>
      <c r="BW48" s="164"/>
      <c r="BX48" s="164"/>
      <c r="BY48" s="164"/>
      <c r="BZ48" s="165"/>
      <c r="CA48" s="166"/>
      <c r="CB48" s="167"/>
    </row>
    <row r="49" spans="1:80" s="69" customFormat="1" ht="18" customHeight="1">
      <c r="A49" s="157" t="s">
        <v>32</v>
      </c>
      <c r="B49" s="15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56"/>
      <c r="P49" s="155"/>
      <c r="Q49" s="153"/>
      <c r="R49" s="160"/>
      <c r="S49" s="156"/>
      <c r="T49" s="155"/>
      <c r="U49" s="153"/>
      <c r="V49" s="160"/>
      <c r="W49" s="150"/>
      <c r="X49" s="151"/>
      <c r="Y49" s="151"/>
      <c r="Z49" s="152"/>
      <c r="AA49" s="153"/>
      <c r="AB49" s="154"/>
      <c r="AC49" s="155"/>
      <c r="AD49" s="155"/>
      <c r="AE49" s="156"/>
      <c r="AF49" s="154"/>
      <c r="AG49" s="153"/>
      <c r="AH49" s="154"/>
      <c r="AI49" s="153"/>
      <c r="AJ49" s="155"/>
      <c r="AK49" s="156"/>
      <c r="AL49" s="154"/>
      <c r="AM49" s="155"/>
      <c r="AN49" s="155"/>
      <c r="AO49" s="153"/>
      <c r="AP49" s="160"/>
      <c r="AQ49" s="112"/>
      <c r="AR49" s="109"/>
      <c r="AS49" s="153"/>
      <c r="AT49" s="155"/>
      <c r="AU49" s="153"/>
      <c r="AV49" s="160"/>
      <c r="AW49" s="155"/>
      <c r="AX49" s="155"/>
      <c r="AY49" s="153"/>
      <c r="AZ49" s="154"/>
      <c r="BA49" s="153"/>
      <c r="BB49" s="160"/>
      <c r="BC49" s="156"/>
      <c r="BD49" s="155"/>
      <c r="BE49" s="153"/>
      <c r="BF49" s="154"/>
      <c r="BG49" s="155"/>
      <c r="BH49" s="160"/>
      <c r="BI49" s="156"/>
      <c r="BJ49" s="154"/>
      <c r="BK49" s="152"/>
      <c r="BL49" s="150"/>
      <c r="BM49" s="152"/>
      <c r="BN49" s="161"/>
      <c r="BO49" s="168"/>
      <c r="BP49" s="150"/>
      <c r="BQ49" s="161"/>
      <c r="BR49" s="161"/>
      <c r="BS49" s="152"/>
      <c r="BT49" s="162"/>
      <c r="BU49" s="163"/>
      <c r="BV49" s="164"/>
      <c r="BW49" s="164"/>
      <c r="BX49" s="164"/>
      <c r="BY49" s="164"/>
      <c r="BZ49" s="165"/>
      <c r="CA49" s="166"/>
      <c r="CB49" s="167"/>
    </row>
    <row r="50" spans="1:80" s="69" customFormat="1" ht="18" customHeight="1">
      <c r="A50" s="157" t="s">
        <v>33</v>
      </c>
      <c r="B50" s="158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6"/>
      <c r="P50" s="155"/>
      <c r="Q50" s="153"/>
      <c r="R50" s="160"/>
      <c r="S50" s="156"/>
      <c r="T50" s="155"/>
      <c r="U50" s="153"/>
      <c r="V50" s="160"/>
      <c r="W50" s="150"/>
      <c r="X50" s="151"/>
      <c r="Y50" s="151"/>
      <c r="Z50" s="152"/>
      <c r="AA50" s="153"/>
      <c r="AB50" s="154"/>
      <c r="AC50" s="155"/>
      <c r="AD50" s="155"/>
      <c r="AE50" s="156"/>
      <c r="AF50" s="154"/>
      <c r="AG50" s="153"/>
      <c r="AH50" s="154"/>
      <c r="AI50" s="153"/>
      <c r="AJ50" s="155"/>
      <c r="AK50" s="156"/>
      <c r="AL50" s="154"/>
      <c r="AM50" s="155"/>
      <c r="AN50" s="155"/>
      <c r="AO50" s="153"/>
      <c r="AP50" s="160"/>
      <c r="AQ50" s="156"/>
      <c r="AR50" s="154"/>
      <c r="AS50" s="153"/>
      <c r="AT50" s="155"/>
      <c r="AU50" s="153"/>
      <c r="AV50" s="160"/>
      <c r="AW50" s="155"/>
      <c r="AX50" s="155"/>
      <c r="AY50" s="153"/>
      <c r="AZ50" s="154"/>
      <c r="BA50" s="153"/>
      <c r="BB50" s="160"/>
      <c r="BC50" s="156"/>
      <c r="BD50" s="155"/>
      <c r="BE50" s="153"/>
      <c r="BF50" s="154"/>
      <c r="BG50" s="155"/>
      <c r="BH50" s="160"/>
      <c r="BI50" s="156"/>
      <c r="BJ50" s="154"/>
      <c r="BK50" s="152"/>
      <c r="BL50" s="150"/>
      <c r="BM50" s="152"/>
      <c r="BN50" s="161"/>
      <c r="BO50" s="168"/>
      <c r="BP50" s="150"/>
      <c r="BQ50" s="161"/>
      <c r="BR50" s="161"/>
      <c r="BS50" s="152"/>
      <c r="BT50" s="162"/>
      <c r="BU50" s="163"/>
      <c r="BV50" s="164"/>
      <c r="BW50" s="164"/>
      <c r="BX50" s="164"/>
      <c r="BY50" s="164"/>
      <c r="BZ50" s="165"/>
      <c r="CA50" s="166"/>
      <c r="CB50" s="167"/>
    </row>
    <row r="51" spans="1:80" s="69" customFormat="1" ht="18" customHeight="1">
      <c r="A51" s="157"/>
      <c r="B51" s="158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6"/>
      <c r="P51" s="155"/>
      <c r="Q51" s="153"/>
      <c r="R51" s="160"/>
      <c r="S51" s="156"/>
      <c r="T51" s="155"/>
      <c r="U51" s="153"/>
      <c r="V51" s="160"/>
      <c r="W51" s="150"/>
      <c r="X51" s="151"/>
      <c r="Y51" s="151"/>
      <c r="Z51" s="152"/>
      <c r="AA51" s="153"/>
      <c r="AB51" s="154"/>
      <c r="AC51" s="155"/>
      <c r="AD51" s="155"/>
      <c r="AE51" s="156"/>
      <c r="AF51" s="154"/>
      <c r="AG51" s="153"/>
      <c r="AH51" s="154"/>
      <c r="AI51" s="153"/>
      <c r="AJ51" s="155"/>
      <c r="AK51" s="156"/>
      <c r="AL51" s="154"/>
      <c r="AM51" s="155"/>
      <c r="AN51" s="155"/>
      <c r="AO51" s="153"/>
      <c r="AP51" s="160"/>
      <c r="AQ51" s="156"/>
      <c r="AR51" s="154"/>
      <c r="AS51" s="153"/>
      <c r="AT51" s="155"/>
      <c r="AU51" s="153"/>
      <c r="AV51" s="160"/>
      <c r="AW51" s="260"/>
      <c r="AX51" s="260"/>
      <c r="AY51" s="267"/>
      <c r="AZ51" s="263"/>
      <c r="BA51" s="153"/>
      <c r="BB51" s="160"/>
      <c r="BC51" s="262"/>
      <c r="BD51" s="260"/>
      <c r="BE51" s="153"/>
      <c r="BF51" s="154"/>
      <c r="BG51" s="260"/>
      <c r="BH51" s="261"/>
      <c r="BI51" s="262"/>
      <c r="BJ51" s="263"/>
      <c r="BK51" s="251"/>
      <c r="BL51" s="264"/>
      <c r="BM51" s="251"/>
      <c r="BN51" s="265"/>
      <c r="BO51" s="266"/>
      <c r="BP51" s="264"/>
      <c r="BQ51" s="265"/>
      <c r="BR51" s="265"/>
      <c r="BS51" s="251"/>
      <c r="BT51" s="252"/>
      <c r="BU51" s="163"/>
      <c r="BV51" s="164"/>
      <c r="BW51" s="164"/>
      <c r="BX51" s="164"/>
      <c r="BY51" s="164"/>
      <c r="BZ51" s="165"/>
      <c r="CA51" s="166"/>
      <c r="CB51" s="167"/>
    </row>
    <row r="52" spans="1:80" s="69" customFormat="1" ht="37.5" customHeight="1">
      <c r="A52" s="202"/>
      <c r="B52" s="204"/>
      <c r="C52" s="255" t="s">
        <v>90</v>
      </c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6"/>
      <c r="P52" s="257"/>
      <c r="Q52" s="258"/>
      <c r="R52" s="259"/>
      <c r="S52" s="256"/>
      <c r="T52" s="257"/>
      <c r="U52" s="243"/>
      <c r="V52" s="246"/>
      <c r="W52" s="248"/>
      <c r="X52" s="250"/>
      <c r="Y52" s="250"/>
      <c r="Z52" s="241"/>
      <c r="AA52" s="243"/>
      <c r="AB52" s="244"/>
      <c r="AC52" s="245"/>
      <c r="AD52" s="245"/>
      <c r="AE52" s="247"/>
      <c r="AF52" s="244"/>
      <c r="AG52" s="243"/>
      <c r="AH52" s="244"/>
      <c r="AI52" s="243"/>
      <c r="AJ52" s="245"/>
      <c r="AK52" s="247"/>
      <c r="AL52" s="244"/>
      <c r="AM52" s="245"/>
      <c r="AN52" s="245"/>
      <c r="AO52" s="243"/>
      <c r="AP52" s="246"/>
      <c r="AQ52" s="247"/>
      <c r="AR52" s="244"/>
      <c r="AS52" s="243"/>
      <c r="AT52" s="245"/>
      <c r="AU52" s="243"/>
      <c r="AV52" s="246"/>
      <c r="AW52" s="245"/>
      <c r="AX52" s="245"/>
      <c r="AY52" s="243"/>
      <c r="AZ52" s="244"/>
      <c r="BA52" s="243"/>
      <c r="BB52" s="246"/>
      <c r="BC52" s="247"/>
      <c r="BD52" s="245"/>
      <c r="BE52" s="243"/>
      <c r="BF52" s="244"/>
      <c r="BG52" s="245"/>
      <c r="BH52" s="246"/>
      <c r="BI52" s="247"/>
      <c r="BJ52" s="244"/>
      <c r="BK52" s="241"/>
      <c r="BL52" s="248"/>
      <c r="BM52" s="241"/>
      <c r="BN52" s="240"/>
      <c r="BO52" s="249"/>
      <c r="BP52" s="248"/>
      <c r="BQ52" s="240"/>
      <c r="BR52" s="240"/>
      <c r="BS52" s="241"/>
      <c r="BT52" s="242"/>
      <c r="BU52" s="163"/>
      <c r="BV52" s="164"/>
      <c r="BW52" s="164"/>
      <c r="BX52" s="164"/>
      <c r="BY52" s="164"/>
      <c r="BZ52" s="165"/>
      <c r="CA52" s="166"/>
      <c r="CB52" s="167"/>
    </row>
    <row r="53" spans="1:80" s="69" customFormat="1" ht="18" customHeight="1">
      <c r="A53" s="157"/>
      <c r="B53" s="158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6"/>
      <c r="P53" s="155"/>
      <c r="Q53" s="153"/>
      <c r="R53" s="160"/>
      <c r="S53" s="156"/>
      <c r="T53" s="155"/>
      <c r="U53" s="153"/>
      <c r="V53" s="160"/>
      <c r="W53" s="150"/>
      <c r="X53" s="151"/>
      <c r="Y53" s="151"/>
      <c r="Z53" s="152"/>
      <c r="AA53" s="153"/>
      <c r="AB53" s="154"/>
      <c r="AC53" s="155"/>
      <c r="AD53" s="155"/>
      <c r="AE53" s="156"/>
      <c r="AF53" s="154"/>
      <c r="AG53" s="153"/>
      <c r="AH53" s="154"/>
      <c r="AI53" s="153"/>
      <c r="AJ53" s="155"/>
      <c r="AK53" s="156"/>
      <c r="AL53" s="154"/>
      <c r="AM53" s="155"/>
      <c r="AN53" s="155"/>
      <c r="AO53" s="153"/>
      <c r="AP53" s="160"/>
      <c r="AQ53" s="156"/>
      <c r="AR53" s="154"/>
      <c r="AS53" s="153"/>
      <c r="AT53" s="155"/>
      <c r="AU53" s="153"/>
      <c r="AV53" s="160"/>
      <c r="AW53" s="155"/>
      <c r="AX53" s="155"/>
      <c r="AY53" s="153"/>
      <c r="AZ53" s="154"/>
      <c r="BA53" s="153"/>
      <c r="BB53" s="160"/>
      <c r="BC53" s="156"/>
      <c r="BD53" s="155"/>
      <c r="BE53" s="153"/>
      <c r="BF53" s="154"/>
      <c r="BG53" s="155"/>
      <c r="BH53" s="160"/>
      <c r="BI53" s="156"/>
      <c r="BJ53" s="154"/>
      <c r="BK53" s="152"/>
      <c r="BL53" s="150"/>
      <c r="BM53" s="152"/>
      <c r="BN53" s="161"/>
      <c r="BO53" s="168"/>
      <c r="BP53" s="150"/>
      <c r="BQ53" s="161"/>
      <c r="BR53" s="161"/>
      <c r="BS53" s="152"/>
      <c r="BT53" s="162"/>
      <c r="BU53" s="163"/>
      <c r="BV53" s="164"/>
      <c r="BW53" s="164"/>
      <c r="BX53" s="164"/>
      <c r="BY53" s="164"/>
      <c r="BZ53" s="165"/>
      <c r="CA53" s="166"/>
      <c r="CB53" s="167"/>
    </row>
    <row r="54" spans="1:80" s="69" customFormat="1" ht="18" customHeight="1">
      <c r="A54" s="157"/>
      <c r="B54" s="158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156"/>
      <c r="P54" s="155"/>
      <c r="Q54" s="153"/>
      <c r="R54" s="160"/>
      <c r="S54" s="156"/>
      <c r="T54" s="155"/>
      <c r="U54" s="153"/>
      <c r="V54" s="160"/>
      <c r="W54" s="150"/>
      <c r="X54" s="151"/>
      <c r="Y54" s="151"/>
      <c r="Z54" s="152"/>
      <c r="AA54" s="153"/>
      <c r="AB54" s="154"/>
      <c r="AC54" s="155"/>
      <c r="AD54" s="155"/>
      <c r="AE54" s="156"/>
      <c r="AF54" s="154"/>
      <c r="AG54" s="153"/>
      <c r="AH54" s="154"/>
      <c r="AI54" s="153"/>
      <c r="AJ54" s="155"/>
      <c r="AK54" s="156"/>
      <c r="AL54" s="154"/>
      <c r="AM54" s="155"/>
      <c r="AN54" s="155"/>
      <c r="AO54" s="153"/>
      <c r="AP54" s="160"/>
      <c r="AQ54" s="156"/>
      <c r="AR54" s="154"/>
      <c r="AS54" s="153"/>
      <c r="AT54" s="155"/>
      <c r="AU54" s="153"/>
      <c r="AV54" s="160"/>
      <c r="AW54" s="155"/>
      <c r="AX54" s="155"/>
      <c r="AY54" s="153"/>
      <c r="AZ54" s="154"/>
      <c r="BA54" s="153"/>
      <c r="BB54" s="160"/>
      <c r="BC54" s="156"/>
      <c r="BD54" s="155"/>
      <c r="BE54" s="153"/>
      <c r="BF54" s="154"/>
      <c r="BG54" s="155"/>
      <c r="BH54" s="160"/>
      <c r="BI54" s="156"/>
      <c r="BJ54" s="154"/>
      <c r="BK54" s="152"/>
      <c r="BL54" s="150"/>
      <c r="BM54" s="152"/>
      <c r="BN54" s="161"/>
      <c r="BO54" s="168"/>
      <c r="BP54" s="150"/>
      <c r="BQ54" s="161"/>
      <c r="BR54" s="161"/>
      <c r="BS54" s="152"/>
      <c r="BT54" s="162"/>
      <c r="BU54" s="163"/>
      <c r="BV54" s="164"/>
      <c r="BW54" s="164"/>
      <c r="BX54" s="164"/>
      <c r="BY54" s="164"/>
      <c r="BZ54" s="165"/>
      <c r="CA54" s="166"/>
      <c r="CB54" s="167"/>
    </row>
    <row r="55" spans="1:80" s="69" customFormat="1" ht="18" customHeight="1" thickBot="1">
      <c r="A55" s="232"/>
      <c r="B55" s="233"/>
      <c r="C55" s="453"/>
      <c r="D55" s="453"/>
      <c r="E55" s="453"/>
      <c r="F55" s="453"/>
      <c r="G55" s="453"/>
      <c r="H55" s="453"/>
      <c r="I55" s="453"/>
      <c r="J55" s="453"/>
      <c r="K55" s="453"/>
      <c r="L55" s="453"/>
      <c r="M55" s="453"/>
      <c r="N55" s="453"/>
      <c r="O55" s="226"/>
      <c r="P55" s="224"/>
      <c r="Q55" s="231"/>
      <c r="R55" s="225"/>
      <c r="S55" s="226"/>
      <c r="T55" s="224"/>
      <c r="U55" s="231"/>
      <c r="V55" s="225"/>
      <c r="W55" s="228"/>
      <c r="X55" s="355"/>
      <c r="Y55" s="355"/>
      <c r="Z55" s="215"/>
      <c r="AA55" s="231"/>
      <c r="AB55" s="227"/>
      <c r="AC55" s="224"/>
      <c r="AD55" s="224"/>
      <c r="AE55" s="226"/>
      <c r="AF55" s="227"/>
      <c r="AG55" s="231"/>
      <c r="AH55" s="227"/>
      <c r="AI55" s="231"/>
      <c r="AJ55" s="224"/>
      <c r="AK55" s="226"/>
      <c r="AL55" s="227"/>
      <c r="AM55" s="224"/>
      <c r="AN55" s="224"/>
      <c r="AO55" s="231"/>
      <c r="AP55" s="225"/>
      <c r="AQ55" s="224"/>
      <c r="AR55" s="227"/>
      <c r="AS55" s="231"/>
      <c r="AT55" s="224"/>
      <c r="AU55" s="231"/>
      <c r="AV55" s="225"/>
      <c r="AW55" s="224"/>
      <c r="AX55" s="224"/>
      <c r="AY55" s="231"/>
      <c r="AZ55" s="227"/>
      <c r="BA55" s="231"/>
      <c r="BB55" s="225"/>
      <c r="BC55" s="226"/>
      <c r="BD55" s="224"/>
      <c r="BE55" s="231"/>
      <c r="BF55" s="227"/>
      <c r="BG55" s="224"/>
      <c r="BH55" s="225"/>
      <c r="BI55" s="226"/>
      <c r="BJ55" s="227"/>
      <c r="BK55" s="215"/>
      <c r="BL55" s="228"/>
      <c r="BM55" s="215"/>
      <c r="BN55" s="229"/>
      <c r="BO55" s="230"/>
      <c r="BP55" s="228"/>
      <c r="BQ55" s="229"/>
      <c r="BR55" s="229"/>
      <c r="BS55" s="110"/>
      <c r="BT55" s="111"/>
      <c r="BU55" s="419"/>
      <c r="BV55" s="417"/>
      <c r="BW55" s="417"/>
      <c r="BX55" s="417"/>
      <c r="BY55" s="417"/>
      <c r="BZ55" s="418"/>
      <c r="CA55" s="448"/>
      <c r="CB55" s="449"/>
    </row>
    <row r="56" spans="1:72" s="14" customFormat="1" ht="18" customHeight="1" thickBot="1" thickTop="1">
      <c r="A56" s="545"/>
      <c r="B56" s="545"/>
      <c r="C56" s="462"/>
      <c r="D56" s="462"/>
      <c r="E56" s="462"/>
      <c r="F56" s="462"/>
      <c r="G56" s="462"/>
      <c r="H56" s="462"/>
      <c r="I56" s="462"/>
      <c r="J56" s="462"/>
      <c r="K56" s="462"/>
      <c r="L56" s="462"/>
      <c r="M56" s="462"/>
      <c r="N56" s="462"/>
      <c r="O56" s="383"/>
      <c r="P56" s="383"/>
      <c r="Q56" s="383"/>
      <c r="R56" s="383"/>
      <c r="S56" s="383"/>
      <c r="T56" s="383"/>
      <c r="U56" s="383"/>
      <c r="V56" s="383"/>
      <c r="W56" s="386"/>
      <c r="X56" s="386"/>
      <c r="Y56" s="386"/>
      <c r="Z56" s="386"/>
      <c r="AA56" s="383"/>
      <c r="AB56" s="383"/>
      <c r="AC56" s="383"/>
      <c r="AD56" s="383"/>
      <c r="AE56" s="383"/>
      <c r="AF56" s="383"/>
      <c r="AG56" s="383"/>
      <c r="AH56" s="383"/>
      <c r="AI56" s="32"/>
      <c r="AJ56" s="383"/>
      <c r="AK56" s="383"/>
      <c r="AL56" s="383"/>
      <c r="AM56" s="383"/>
      <c r="AN56" s="32"/>
      <c r="AO56" s="383"/>
      <c r="AP56" s="383"/>
      <c r="AQ56" s="383"/>
      <c r="AR56" s="383"/>
      <c r="AS56" s="32"/>
      <c r="AT56" s="383"/>
      <c r="AU56" s="383"/>
      <c r="AV56" s="383"/>
      <c r="AW56" s="383"/>
      <c r="AX56" s="32"/>
      <c r="AY56" s="383"/>
      <c r="AZ56" s="383"/>
      <c r="BA56" s="383"/>
      <c r="BB56" s="383"/>
      <c r="BC56" s="32"/>
      <c r="BD56" s="383"/>
      <c r="BE56" s="383"/>
      <c r="BF56" s="383"/>
      <c r="BG56" s="383"/>
      <c r="BH56" s="32"/>
      <c r="BI56" s="383"/>
      <c r="BJ56" s="383"/>
      <c r="BK56" s="384"/>
      <c r="BL56" s="384"/>
      <c r="BM56" s="13"/>
      <c r="BN56" s="379"/>
      <c r="BO56" s="379"/>
      <c r="BP56" s="379"/>
      <c r="BQ56" s="379"/>
      <c r="BR56" s="13"/>
      <c r="BS56" s="459"/>
      <c r="BT56" s="459"/>
    </row>
    <row r="57" spans="1:80" s="14" customFormat="1" ht="18" customHeight="1" thickTop="1">
      <c r="A57" s="454" t="s">
        <v>148</v>
      </c>
      <c r="B57" s="455"/>
      <c r="C57" s="455"/>
      <c r="D57" s="455"/>
      <c r="E57" s="455"/>
      <c r="F57" s="455"/>
      <c r="G57" s="455"/>
      <c r="H57" s="455"/>
      <c r="I57" s="455"/>
      <c r="J57" s="455"/>
      <c r="K57" s="455"/>
      <c r="L57" s="455"/>
      <c r="M57" s="455"/>
      <c r="N57" s="455"/>
      <c r="O57" s="455"/>
      <c r="P57" s="455"/>
      <c r="Q57" s="455"/>
      <c r="R57" s="456"/>
      <c r="S57" s="346"/>
      <c r="T57" s="347"/>
      <c r="U57" s="348"/>
      <c r="V57" s="349"/>
      <c r="W57" s="277"/>
      <c r="X57" s="460"/>
      <c r="Y57" s="460"/>
      <c r="Z57" s="274"/>
      <c r="AA57" s="348"/>
      <c r="AB57" s="391"/>
      <c r="AC57" s="347"/>
      <c r="AD57" s="347"/>
      <c r="AE57" s="346"/>
      <c r="AF57" s="391"/>
      <c r="AG57" s="348"/>
      <c r="AH57" s="391"/>
      <c r="AI57" s="348"/>
      <c r="AJ57" s="349"/>
      <c r="AK57" s="346"/>
      <c r="AL57" s="347"/>
      <c r="AM57" s="348"/>
      <c r="AN57" s="347"/>
      <c r="AO57" s="348"/>
      <c r="AP57" s="347"/>
      <c r="AQ57" s="346"/>
      <c r="AR57" s="391"/>
      <c r="AS57" s="348"/>
      <c r="AT57" s="347"/>
      <c r="AU57" s="348"/>
      <c r="AV57" s="349"/>
      <c r="AW57" s="346"/>
      <c r="AX57" s="347"/>
      <c r="AY57" s="348"/>
      <c r="AZ57" s="391"/>
      <c r="BA57" s="348"/>
      <c r="BB57" s="347"/>
      <c r="BC57" s="346"/>
      <c r="BD57" s="347"/>
      <c r="BE57" s="348"/>
      <c r="BF57" s="391"/>
      <c r="BG57" s="347"/>
      <c r="BH57" s="349"/>
      <c r="BI57" s="346"/>
      <c r="BJ57" s="391"/>
      <c r="BK57" s="274"/>
      <c r="BL57" s="277"/>
      <c r="BM57" s="274"/>
      <c r="BN57" s="275"/>
      <c r="BO57" s="276"/>
      <c r="BP57" s="275"/>
      <c r="BQ57" s="274"/>
      <c r="BR57" s="277"/>
      <c r="BS57" s="275"/>
      <c r="BT57" s="278"/>
      <c r="BU57" s="270"/>
      <c r="BV57" s="416"/>
      <c r="BW57" s="415"/>
      <c r="BX57" s="416"/>
      <c r="BY57" s="415"/>
      <c r="BZ57" s="461"/>
      <c r="CA57" s="270"/>
      <c r="CB57" s="271"/>
    </row>
    <row r="58" spans="1:80" s="14" customFormat="1" ht="36.75" customHeight="1">
      <c r="A58" s="457" t="s">
        <v>191</v>
      </c>
      <c r="B58" s="403"/>
      <c r="C58" s="403"/>
      <c r="D58" s="403"/>
      <c r="E58" s="403"/>
      <c r="F58" s="403"/>
      <c r="G58" s="403"/>
      <c r="H58" s="403"/>
      <c r="I58" s="403"/>
      <c r="J58" s="403"/>
      <c r="K58" s="403"/>
      <c r="L58" s="403"/>
      <c r="M58" s="403"/>
      <c r="N58" s="403"/>
      <c r="O58" s="403"/>
      <c r="P58" s="403"/>
      <c r="Q58" s="403"/>
      <c r="R58" s="458"/>
      <c r="S58" s="156"/>
      <c r="T58" s="155"/>
      <c r="U58" s="153"/>
      <c r="V58" s="160"/>
      <c r="W58" s="248"/>
      <c r="X58" s="250"/>
      <c r="Y58" s="250"/>
      <c r="Z58" s="241"/>
      <c r="AA58" s="153"/>
      <c r="AB58" s="154"/>
      <c r="AC58" s="155"/>
      <c r="AD58" s="155"/>
      <c r="AE58" s="156"/>
      <c r="AF58" s="155"/>
      <c r="AG58" s="155"/>
      <c r="AH58" s="155"/>
      <c r="AI58" s="155"/>
      <c r="AJ58" s="155"/>
      <c r="AK58" s="156"/>
      <c r="AL58" s="155"/>
      <c r="AM58" s="155"/>
      <c r="AN58" s="155"/>
      <c r="AO58" s="155"/>
      <c r="AP58" s="155"/>
      <c r="AQ58" s="156"/>
      <c r="AR58" s="155"/>
      <c r="AS58" s="155"/>
      <c r="AT58" s="155"/>
      <c r="AU58" s="155"/>
      <c r="AV58" s="160"/>
      <c r="AW58" s="156"/>
      <c r="AX58" s="155"/>
      <c r="AY58" s="155"/>
      <c r="AZ58" s="155"/>
      <c r="BA58" s="155"/>
      <c r="BB58" s="160"/>
      <c r="BC58" s="156"/>
      <c r="BD58" s="155"/>
      <c r="BE58" s="155"/>
      <c r="BF58" s="155"/>
      <c r="BG58" s="155"/>
      <c r="BH58" s="160"/>
      <c r="BI58" s="156"/>
      <c r="BJ58" s="155"/>
      <c r="BK58" s="155"/>
      <c r="BL58" s="155"/>
      <c r="BM58" s="155"/>
      <c r="BN58" s="160"/>
      <c r="BO58" s="168"/>
      <c r="BP58" s="161"/>
      <c r="BQ58" s="161"/>
      <c r="BR58" s="161"/>
      <c r="BS58" s="161"/>
      <c r="BT58" s="162"/>
      <c r="BU58" s="238"/>
      <c r="BV58" s="390"/>
      <c r="BW58" s="390"/>
      <c r="BX58" s="390"/>
      <c r="BY58" s="390"/>
      <c r="BZ58" s="390"/>
      <c r="CA58" s="238"/>
      <c r="CB58" s="239"/>
    </row>
    <row r="59" spans="1:80" s="14" customFormat="1" ht="18" customHeight="1">
      <c r="A59" s="463" t="s">
        <v>149</v>
      </c>
      <c r="B59" s="464"/>
      <c r="C59" s="464"/>
      <c r="D59" s="464"/>
      <c r="E59" s="464"/>
      <c r="F59" s="464"/>
      <c r="G59" s="464"/>
      <c r="H59" s="464"/>
      <c r="I59" s="464"/>
      <c r="J59" s="464"/>
      <c r="K59" s="464"/>
      <c r="L59" s="464"/>
      <c r="M59" s="464"/>
      <c r="N59" s="464"/>
      <c r="O59" s="464"/>
      <c r="P59" s="464"/>
      <c r="Q59" s="464"/>
      <c r="R59" s="465"/>
      <c r="S59" s="427"/>
      <c r="T59" s="428"/>
      <c r="U59" s="429"/>
      <c r="V59" s="430"/>
      <c r="W59" s="340"/>
      <c r="X59" s="341"/>
      <c r="Y59" s="341"/>
      <c r="Z59" s="342"/>
      <c r="AA59" s="429"/>
      <c r="AB59" s="431"/>
      <c r="AC59" s="428"/>
      <c r="AD59" s="428"/>
      <c r="AE59" s="156"/>
      <c r="AF59" s="155"/>
      <c r="AG59" s="155"/>
      <c r="AH59" s="155"/>
      <c r="AI59" s="155"/>
      <c r="AJ59" s="155"/>
      <c r="AK59" s="156"/>
      <c r="AL59" s="155"/>
      <c r="AM59" s="155"/>
      <c r="AN59" s="155"/>
      <c r="AO59" s="155"/>
      <c r="AP59" s="155"/>
      <c r="AQ59" s="156"/>
      <c r="AR59" s="155"/>
      <c r="AS59" s="155"/>
      <c r="AT59" s="155"/>
      <c r="AU59" s="155"/>
      <c r="AV59" s="160"/>
      <c r="AW59" s="156"/>
      <c r="AX59" s="155"/>
      <c r="AY59" s="155"/>
      <c r="AZ59" s="155"/>
      <c r="BA59" s="155"/>
      <c r="BB59" s="160"/>
      <c r="BC59" s="156"/>
      <c r="BD59" s="155"/>
      <c r="BE59" s="155"/>
      <c r="BF59" s="155"/>
      <c r="BG59" s="155"/>
      <c r="BH59" s="160"/>
      <c r="BI59" s="156"/>
      <c r="BJ59" s="155"/>
      <c r="BK59" s="155"/>
      <c r="BL59" s="155"/>
      <c r="BM59" s="155"/>
      <c r="BN59" s="160"/>
      <c r="BO59" s="168"/>
      <c r="BP59" s="161"/>
      <c r="BQ59" s="161"/>
      <c r="BR59" s="161"/>
      <c r="BS59" s="161"/>
      <c r="BT59" s="162"/>
      <c r="BU59" s="238"/>
      <c r="BV59" s="390"/>
      <c r="BW59" s="390"/>
      <c r="BX59" s="390"/>
      <c r="BY59" s="390"/>
      <c r="BZ59" s="239"/>
      <c r="CA59" s="238"/>
      <c r="CB59" s="239"/>
    </row>
    <row r="60" spans="1:80" s="14" customFormat="1" ht="18" customHeight="1">
      <c r="A60" s="463" t="s">
        <v>150</v>
      </c>
      <c r="B60" s="464"/>
      <c r="C60" s="464"/>
      <c r="D60" s="464"/>
      <c r="E60" s="464"/>
      <c r="F60" s="464"/>
      <c r="G60" s="464"/>
      <c r="H60" s="464"/>
      <c r="I60" s="464"/>
      <c r="J60" s="464"/>
      <c r="K60" s="464"/>
      <c r="L60" s="464"/>
      <c r="M60" s="464"/>
      <c r="N60" s="464"/>
      <c r="O60" s="464"/>
      <c r="P60" s="464"/>
      <c r="Q60" s="464"/>
      <c r="R60" s="465"/>
      <c r="S60" s="156"/>
      <c r="T60" s="155"/>
      <c r="U60" s="153"/>
      <c r="V60" s="160"/>
      <c r="W60" s="248"/>
      <c r="X60" s="250"/>
      <c r="Y60" s="250"/>
      <c r="Z60" s="241"/>
      <c r="AA60" s="153"/>
      <c r="AB60" s="154"/>
      <c r="AC60" s="155"/>
      <c r="AD60" s="155"/>
      <c r="AE60" s="156"/>
      <c r="AF60" s="155"/>
      <c r="AG60" s="155"/>
      <c r="AH60" s="155"/>
      <c r="AI60" s="155"/>
      <c r="AJ60" s="155"/>
      <c r="AK60" s="156"/>
      <c r="AL60" s="155"/>
      <c r="AM60" s="155"/>
      <c r="AN60" s="155"/>
      <c r="AO60" s="155"/>
      <c r="AP60" s="155"/>
      <c r="AQ60" s="156"/>
      <c r="AR60" s="155"/>
      <c r="AS60" s="155"/>
      <c r="AT60" s="155"/>
      <c r="AU60" s="155"/>
      <c r="AV60" s="160"/>
      <c r="AW60" s="156"/>
      <c r="AX60" s="155"/>
      <c r="AY60" s="155"/>
      <c r="AZ60" s="155"/>
      <c r="BA60" s="155"/>
      <c r="BB60" s="160"/>
      <c r="BC60" s="156"/>
      <c r="BD60" s="155"/>
      <c r="BE60" s="155"/>
      <c r="BF60" s="155"/>
      <c r="BG60" s="155"/>
      <c r="BH60" s="160"/>
      <c r="BI60" s="156"/>
      <c r="BJ60" s="155"/>
      <c r="BK60" s="155"/>
      <c r="BL60" s="155"/>
      <c r="BM60" s="155"/>
      <c r="BN60" s="160"/>
      <c r="BO60" s="168"/>
      <c r="BP60" s="161"/>
      <c r="BQ60" s="161"/>
      <c r="BR60" s="161"/>
      <c r="BS60" s="161"/>
      <c r="BT60" s="162"/>
      <c r="BU60" s="238"/>
      <c r="BV60" s="390"/>
      <c r="BW60" s="390"/>
      <c r="BX60" s="390"/>
      <c r="BY60" s="390"/>
      <c r="BZ60" s="239"/>
      <c r="CA60" s="238"/>
      <c r="CB60" s="239"/>
    </row>
    <row r="61" spans="1:80" s="14" customFormat="1" ht="18" customHeight="1">
      <c r="A61" s="463" t="s">
        <v>151</v>
      </c>
      <c r="B61" s="464"/>
      <c r="C61" s="464"/>
      <c r="D61" s="464"/>
      <c r="E61" s="464"/>
      <c r="F61" s="464"/>
      <c r="G61" s="464"/>
      <c r="H61" s="464"/>
      <c r="I61" s="464"/>
      <c r="J61" s="464"/>
      <c r="K61" s="464"/>
      <c r="L61" s="464"/>
      <c r="M61" s="464"/>
      <c r="N61" s="464"/>
      <c r="O61" s="464"/>
      <c r="P61" s="464"/>
      <c r="Q61" s="464"/>
      <c r="R61" s="465"/>
      <c r="S61" s="427"/>
      <c r="T61" s="428"/>
      <c r="U61" s="429"/>
      <c r="V61" s="430"/>
      <c r="W61" s="340"/>
      <c r="X61" s="341"/>
      <c r="Y61" s="341"/>
      <c r="Z61" s="342"/>
      <c r="AA61" s="429"/>
      <c r="AB61" s="431"/>
      <c r="AC61" s="428"/>
      <c r="AD61" s="428"/>
      <c r="AE61" s="156"/>
      <c r="AF61" s="155"/>
      <c r="AG61" s="155"/>
      <c r="AH61" s="155"/>
      <c r="AI61" s="155"/>
      <c r="AJ61" s="155"/>
      <c r="AK61" s="156"/>
      <c r="AL61" s="155"/>
      <c r="AM61" s="155"/>
      <c r="AN61" s="155"/>
      <c r="AO61" s="155"/>
      <c r="AP61" s="155"/>
      <c r="AQ61" s="156"/>
      <c r="AR61" s="155"/>
      <c r="AS61" s="155"/>
      <c r="AT61" s="155"/>
      <c r="AU61" s="155"/>
      <c r="AV61" s="160"/>
      <c r="AW61" s="156"/>
      <c r="AX61" s="155"/>
      <c r="AY61" s="155"/>
      <c r="AZ61" s="155"/>
      <c r="BA61" s="155"/>
      <c r="BB61" s="160"/>
      <c r="BC61" s="156"/>
      <c r="BD61" s="155"/>
      <c r="BE61" s="155"/>
      <c r="BF61" s="155"/>
      <c r="BG61" s="155"/>
      <c r="BH61" s="160"/>
      <c r="BI61" s="156"/>
      <c r="BJ61" s="155"/>
      <c r="BK61" s="155"/>
      <c r="BL61" s="155"/>
      <c r="BM61" s="155"/>
      <c r="BN61" s="160"/>
      <c r="BO61" s="168"/>
      <c r="BP61" s="161"/>
      <c r="BQ61" s="161"/>
      <c r="BR61" s="161"/>
      <c r="BS61" s="161"/>
      <c r="BT61" s="162"/>
      <c r="BU61" s="238"/>
      <c r="BV61" s="390"/>
      <c r="BW61" s="390"/>
      <c r="BX61" s="390"/>
      <c r="BY61" s="390"/>
      <c r="BZ61" s="239"/>
      <c r="CA61" s="238"/>
      <c r="CB61" s="239"/>
    </row>
    <row r="62" spans="1:80" s="14" customFormat="1" ht="18" customHeight="1" thickBot="1">
      <c r="A62" s="473" t="s">
        <v>152</v>
      </c>
      <c r="B62" s="474"/>
      <c r="C62" s="474"/>
      <c r="D62" s="474"/>
      <c r="E62" s="474"/>
      <c r="F62" s="474"/>
      <c r="G62" s="474"/>
      <c r="H62" s="474"/>
      <c r="I62" s="474"/>
      <c r="J62" s="474"/>
      <c r="K62" s="474"/>
      <c r="L62" s="474"/>
      <c r="M62" s="474"/>
      <c r="N62" s="474"/>
      <c r="O62" s="474"/>
      <c r="P62" s="474"/>
      <c r="Q62" s="474"/>
      <c r="R62" s="475"/>
      <c r="S62" s="226"/>
      <c r="T62" s="224"/>
      <c r="U62" s="231"/>
      <c r="V62" s="225"/>
      <c r="W62" s="489"/>
      <c r="X62" s="487"/>
      <c r="Y62" s="487"/>
      <c r="Z62" s="488"/>
      <c r="AA62" s="231"/>
      <c r="AB62" s="227"/>
      <c r="AC62" s="224"/>
      <c r="AD62" s="224"/>
      <c r="AE62" s="226"/>
      <c r="AF62" s="224"/>
      <c r="AG62" s="224"/>
      <c r="AH62" s="224"/>
      <c r="AI62" s="224"/>
      <c r="AJ62" s="224"/>
      <c r="AK62" s="226"/>
      <c r="AL62" s="224"/>
      <c r="AM62" s="224"/>
      <c r="AN62" s="224"/>
      <c r="AO62" s="224"/>
      <c r="AP62" s="224"/>
      <c r="AQ62" s="226"/>
      <c r="AR62" s="224"/>
      <c r="AS62" s="224"/>
      <c r="AT62" s="224"/>
      <c r="AU62" s="224"/>
      <c r="AV62" s="225"/>
      <c r="AW62" s="226"/>
      <c r="AX62" s="224"/>
      <c r="AY62" s="224"/>
      <c r="AZ62" s="224"/>
      <c r="BA62" s="224"/>
      <c r="BB62" s="225"/>
      <c r="BC62" s="226"/>
      <c r="BD62" s="224"/>
      <c r="BE62" s="224"/>
      <c r="BF62" s="224"/>
      <c r="BG62" s="224"/>
      <c r="BH62" s="225"/>
      <c r="BI62" s="226"/>
      <c r="BJ62" s="224"/>
      <c r="BK62" s="224"/>
      <c r="BL62" s="224"/>
      <c r="BM62" s="224"/>
      <c r="BN62" s="225"/>
      <c r="BO62" s="230"/>
      <c r="BP62" s="229"/>
      <c r="BQ62" s="229"/>
      <c r="BR62" s="229"/>
      <c r="BS62" s="229"/>
      <c r="BT62" s="216"/>
      <c r="BU62" s="220"/>
      <c r="BV62" s="553"/>
      <c r="BW62" s="553"/>
      <c r="BX62" s="553"/>
      <c r="BY62" s="553"/>
      <c r="BZ62" s="221"/>
      <c r="CA62" s="220"/>
      <c r="CB62" s="221"/>
    </row>
    <row r="63" spans="3:91" s="14" customFormat="1" ht="15.75" customHeight="1" thickBot="1" thickTop="1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5"/>
      <c r="BM63" s="15"/>
      <c r="BN63" s="15"/>
      <c r="BO63" s="15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0"/>
      <c r="CE63" s="10"/>
      <c r="CF63" s="10"/>
      <c r="CG63" s="10"/>
      <c r="CH63" s="10"/>
      <c r="CI63" s="10"/>
      <c r="CJ63" s="10"/>
      <c r="CK63" s="10"/>
      <c r="CL63" s="10"/>
      <c r="CM63" s="10"/>
    </row>
    <row r="64" spans="1:92" s="14" customFormat="1" ht="29.25" customHeight="1" thickBot="1" thickTop="1">
      <c r="A64" s="476" t="s">
        <v>166</v>
      </c>
      <c r="B64" s="477"/>
      <c r="C64" s="477"/>
      <c r="D64" s="477"/>
      <c r="E64" s="477"/>
      <c r="F64" s="477"/>
      <c r="G64" s="477"/>
      <c r="H64" s="477"/>
      <c r="I64" s="477"/>
      <c r="J64" s="477"/>
      <c r="K64" s="477"/>
      <c r="L64" s="477"/>
      <c r="M64" s="477"/>
      <c r="N64" s="477"/>
      <c r="O64" s="477"/>
      <c r="P64" s="477"/>
      <c r="Q64" s="477"/>
      <c r="R64" s="477"/>
      <c r="S64" s="477"/>
      <c r="T64" s="477"/>
      <c r="U64" s="477"/>
      <c r="V64" s="478"/>
      <c r="W64" s="476" t="s">
        <v>167</v>
      </c>
      <c r="X64" s="477"/>
      <c r="Y64" s="477"/>
      <c r="Z64" s="477"/>
      <c r="AA64" s="477"/>
      <c r="AB64" s="477"/>
      <c r="AC64" s="477"/>
      <c r="AD64" s="477"/>
      <c r="AE64" s="477"/>
      <c r="AF64" s="477"/>
      <c r="AG64" s="477"/>
      <c r="AH64" s="477"/>
      <c r="AI64" s="477"/>
      <c r="AJ64" s="477"/>
      <c r="AK64" s="477"/>
      <c r="AL64" s="477"/>
      <c r="AM64" s="477"/>
      <c r="AN64" s="477"/>
      <c r="AO64" s="477"/>
      <c r="AP64" s="478"/>
      <c r="AQ64" s="476" t="s">
        <v>168</v>
      </c>
      <c r="AR64" s="477"/>
      <c r="AS64" s="477"/>
      <c r="AT64" s="477"/>
      <c r="AU64" s="477"/>
      <c r="AV64" s="477"/>
      <c r="AW64" s="477"/>
      <c r="AX64" s="477"/>
      <c r="AY64" s="477"/>
      <c r="AZ64" s="477"/>
      <c r="BA64" s="477"/>
      <c r="BB64" s="477"/>
      <c r="BC64" s="477"/>
      <c r="BD64" s="477"/>
      <c r="BE64" s="477"/>
      <c r="BF64" s="477"/>
      <c r="BG64" s="477"/>
      <c r="BH64" s="478"/>
      <c r="BI64" s="550" t="s">
        <v>169</v>
      </c>
      <c r="BJ64" s="551"/>
      <c r="BK64" s="551"/>
      <c r="BL64" s="551"/>
      <c r="BM64" s="551"/>
      <c r="BN64" s="551"/>
      <c r="BO64" s="551"/>
      <c r="BP64" s="551"/>
      <c r="BQ64" s="551"/>
      <c r="BR64" s="551"/>
      <c r="BS64" s="551"/>
      <c r="BT64" s="551"/>
      <c r="BU64" s="551"/>
      <c r="BV64" s="551"/>
      <c r="BW64" s="551"/>
      <c r="BX64" s="551"/>
      <c r="BY64" s="551"/>
      <c r="BZ64" s="551"/>
      <c r="CA64" s="551"/>
      <c r="CB64" s="552"/>
      <c r="CC64" s="12"/>
      <c r="CD64" s="12"/>
      <c r="CE64" s="10"/>
      <c r="CF64" s="10"/>
      <c r="CG64" s="10"/>
      <c r="CH64" s="10"/>
      <c r="CI64" s="10"/>
      <c r="CJ64" s="10"/>
      <c r="CK64" s="10"/>
      <c r="CL64" s="10"/>
      <c r="CM64" s="10"/>
      <c r="CN64" s="10"/>
    </row>
    <row r="65" spans="1:92" s="35" customFormat="1" ht="34.5" customHeight="1" thickBot="1" thickTop="1">
      <c r="A65" s="480" t="s">
        <v>35</v>
      </c>
      <c r="B65" s="471"/>
      <c r="C65" s="471"/>
      <c r="D65" s="471"/>
      <c r="E65" s="471"/>
      <c r="F65" s="471"/>
      <c r="G65" s="471"/>
      <c r="H65" s="471"/>
      <c r="I65" s="471"/>
      <c r="J65" s="471"/>
      <c r="K65" s="472"/>
      <c r="L65" s="470" t="s">
        <v>34</v>
      </c>
      <c r="M65" s="471"/>
      <c r="N65" s="471"/>
      <c r="O65" s="472"/>
      <c r="P65" s="470" t="s">
        <v>36</v>
      </c>
      <c r="Q65" s="471"/>
      <c r="R65" s="472"/>
      <c r="S65" s="479" t="s">
        <v>91</v>
      </c>
      <c r="T65" s="468"/>
      <c r="U65" s="468"/>
      <c r="V65" s="469"/>
      <c r="W65" s="480" t="s">
        <v>35</v>
      </c>
      <c r="X65" s="471"/>
      <c r="Y65" s="471"/>
      <c r="Z65" s="471"/>
      <c r="AA65" s="471"/>
      <c r="AB65" s="471"/>
      <c r="AC65" s="471"/>
      <c r="AD65" s="471"/>
      <c r="AE65" s="472"/>
      <c r="AF65" s="387" t="s">
        <v>34</v>
      </c>
      <c r="AG65" s="388"/>
      <c r="AH65" s="388"/>
      <c r="AI65" s="389"/>
      <c r="AJ65" s="387" t="s">
        <v>36</v>
      </c>
      <c r="AK65" s="388"/>
      <c r="AL65" s="388"/>
      <c r="AM65" s="479" t="s">
        <v>91</v>
      </c>
      <c r="AN65" s="468"/>
      <c r="AO65" s="468"/>
      <c r="AP65" s="469"/>
      <c r="AQ65" s="480" t="s">
        <v>34</v>
      </c>
      <c r="AR65" s="471"/>
      <c r="AS65" s="471"/>
      <c r="AT65" s="471"/>
      <c r="AU65" s="471"/>
      <c r="AV65" s="471"/>
      <c r="AW65" s="470" t="s">
        <v>36</v>
      </c>
      <c r="AX65" s="471"/>
      <c r="AY65" s="471"/>
      <c r="AZ65" s="471"/>
      <c r="BA65" s="471"/>
      <c r="BB65" s="472"/>
      <c r="BC65" s="468" t="s">
        <v>91</v>
      </c>
      <c r="BD65" s="468"/>
      <c r="BE65" s="468"/>
      <c r="BF65" s="468"/>
      <c r="BG65" s="468"/>
      <c r="BH65" s="469"/>
      <c r="BI65" s="484" t="s">
        <v>161</v>
      </c>
      <c r="BJ65" s="468"/>
      <c r="BK65" s="468"/>
      <c r="BL65" s="468"/>
      <c r="BM65" s="468"/>
      <c r="BN65" s="468"/>
      <c r="BO65" s="468"/>
      <c r="BP65" s="468"/>
      <c r="BQ65" s="485"/>
      <c r="BR65" s="470" t="s">
        <v>34</v>
      </c>
      <c r="BS65" s="471"/>
      <c r="BT65" s="471"/>
      <c r="BU65" s="472"/>
      <c r="BV65" s="470" t="s">
        <v>36</v>
      </c>
      <c r="BW65" s="471"/>
      <c r="BX65" s="472"/>
      <c r="BY65" s="479" t="s">
        <v>91</v>
      </c>
      <c r="BZ65" s="468"/>
      <c r="CA65" s="468"/>
      <c r="CB65" s="469"/>
      <c r="CC65" s="36"/>
      <c r="CD65" s="36"/>
      <c r="CE65" s="37"/>
      <c r="CF65" s="37"/>
      <c r="CG65" s="37"/>
      <c r="CH65" s="37"/>
      <c r="CI65" s="37"/>
      <c r="CJ65" s="37"/>
      <c r="CK65" s="37"/>
      <c r="CL65" s="37"/>
      <c r="CM65" s="37"/>
      <c r="CN65" s="37"/>
    </row>
    <row r="66" spans="1:92" s="14" customFormat="1" ht="17.25" customHeight="1" thickTop="1">
      <c r="A66" s="466"/>
      <c r="B66" s="467"/>
      <c r="C66" s="467"/>
      <c r="D66" s="467"/>
      <c r="E66" s="467"/>
      <c r="F66" s="467"/>
      <c r="G66" s="467"/>
      <c r="H66" s="467"/>
      <c r="I66" s="467"/>
      <c r="J66" s="467"/>
      <c r="K66" s="467"/>
      <c r="L66" s="437"/>
      <c r="M66" s="436"/>
      <c r="N66" s="436"/>
      <c r="O66" s="435"/>
      <c r="P66" s="327"/>
      <c r="Q66" s="327"/>
      <c r="R66" s="327"/>
      <c r="S66" s="326"/>
      <c r="T66" s="327"/>
      <c r="U66" s="327"/>
      <c r="V66" s="405"/>
      <c r="W66" s="496"/>
      <c r="X66" s="455"/>
      <c r="Y66" s="455"/>
      <c r="Z66" s="455"/>
      <c r="AA66" s="455"/>
      <c r="AB66" s="455"/>
      <c r="AC66" s="455"/>
      <c r="AD66" s="455"/>
      <c r="AE66" s="497"/>
      <c r="AF66" s="326"/>
      <c r="AG66" s="327"/>
      <c r="AH66" s="327"/>
      <c r="AI66" s="328"/>
      <c r="AJ66" s="326"/>
      <c r="AK66" s="327"/>
      <c r="AL66" s="328"/>
      <c r="AM66" s="356"/>
      <c r="AN66" s="357"/>
      <c r="AO66" s="357"/>
      <c r="AP66" s="358"/>
      <c r="AQ66" s="490"/>
      <c r="AR66" s="357"/>
      <c r="AS66" s="357"/>
      <c r="AT66" s="357"/>
      <c r="AU66" s="357"/>
      <c r="AV66" s="491"/>
      <c r="AW66" s="326"/>
      <c r="AX66" s="327"/>
      <c r="AY66" s="327"/>
      <c r="AZ66" s="327"/>
      <c r="BA66" s="327"/>
      <c r="BB66" s="328"/>
      <c r="BC66" s="326"/>
      <c r="BD66" s="327"/>
      <c r="BE66" s="327"/>
      <c r="BF66" s="327"/>
      <c r="BG66" s="327"/>
      <c r="BH66" s="405"/>
      <c r="BI66" s="412"/>
      <c r="BJ66" s="413"/>
      <c r="BK66" s="413"/>
      <c r="BL66" s="413"/>
      <c r="BM66" s="413"/>
      <c r="BN66" s="413"/>
      <c r="BO66" s="413"/>
      <c r="BP66" s="413"/>
      <c r="BQ66" s="414"/>
      <c r="BR66" s="481"/>
      <c r="BS66" s="482"/>
      <c r="BT66" s="482"/>
      <c r="BU66" s="483"/>
      <c r="BV66" s="437"/>
      <c r="BW66" s="436"/>
      <c r="BX66" s="435"/>
      <c r="BY66" s="437"/>
      <c r="BZ66" s="436"/>
      <c r="CA66" s="436"/>
      <c r="CB66" s="438"/>
      <c r="CC66" s="12"/>
      <c r="CD66" s="12"/>
      <c r="CE66" s="10"/>
      <c r="CF66" s="10"/>
      <c r="CG66" s="10"/>
      <c r="CH66" s="10"/>
      <c r="CI66" s="10"/>
      <c r="CJ66" s="10"/>
      <c r="CK66" s="10"/>
      <c r="CL66" s="10"/>
      <c r="CM66" s="10"/>
      <c r="CN66" s="10"/>
    </row>
    <row r="67" spans="1:92" s="14" customFormat="1" ht="18" customHeight="1">
      <c r="A67" s="282"/>
      <c r="B67" s="283"/>
      <c r="C67" s="283"/>
      <c r="D67" s="283"/>
      <c r="E67" s="283"/>
      <c r="F67" s="283"/>
      <c r="G67" s="283"/>
      <c r="H67" s="283"/>
      <c r="I67" s="283"/>
      <c r="J67" s="283"/>
      <c r="K67" s="283"/>
      <c r="L67" s="152"/>
      <c r="M67" s="161"/>
      <c r="N67" s="161"/>
      <c r="O67" s="150"/>
      <c r="P67" s="178"/>
      <c r="Q67" s="178"/>
      <c r="R67" s="178"/>
      <c r="S67" s="177"/>
      <c r="T67" s="178"/>
      <c r="U67" s="178"/>
      <c r="V67" s="179"/>
      <c r="W67" s="498"/>
      <c r="X67" s="464"/>
      <c r="Y67" s="464"/>
      <c r="Z67" s="464"/>
      <c r="AA67" s="464"/>
      <c r="AB67" s="464"/>
      <c r="AC67" s="464"/>
      <c r="AD67" s="464"/>
      <c r="AE67" s="499"/>
      <c r="AF67" s="177"/>
      <c r="AG67" s="178"/>
      <c r="AH67" s="178"/>
      <c r="AI67" s="329"/>
      <c r="AJ67" s="177"/>
      <c r="AK67" s="178"/>
      <c r="AL67" s="329"/>
      <c r="AM67" s="492"/>
      <c r="AN67" s="159"/>
      <c r="AO67" s="159"/>
      <c r="AP67" s="158"/>
      <c r="AQ67" s="157"/>
      <c r="AR67" s="159"/>
      <c r="AS67" s="159"/>
      <c r="AT67" s="159"/>
      <c r="AU67" s="159"/>
      <c r="AV67" s="486"/>
      <c r="AW67" s="177"/>
      <c r="AX67" s="178"/>
      <c r="AY67" s="178"/>
      <c r="AZ67" s="178"/>
      <c r="BA67" s="178"/>
      <c r="BB67" s="329"/>
      <c r="BC67" s="177"/>
      <c r="BD67" s="178"/>
      <c r="BE67" s="178"/>
      <c r="BF67" s="178"/>
      <c r="BG67" s="178"/>
      <c r="BH67" s="179"/>
      <c r="BI67" s="402"/>
      <c r="BJ67" s="403"/>
      <c r="BK67" s="403"/>
      <c r="BL67" s="403"/>
      <c r="BM67" s="403"/>
      <c r="BN67" s="403"/>
      <c r="BO67" s="403"/>
      <c r="BP67" s="403"/>
      <c r="BQ67" s="404"/>
      <c r="BR67" s="406"/>
      <c r="BS67" s="407"/>
      <c r="BT67" s="407"/>
      <c r="BU67" s="408"/>
      <c r="BV67" s="152"/>
      <c r="BW67" s="161"/>
      <c r="BX67" s="150"/>
      <c r="BY67" s="152"/>
      <c r="BZ67" s="161"/>
      <c r="CA67" s="161"/>
      <c r="CB67" s="162"/>
      <c r="CC67" s="12"/>
      <c r="CD67" s="12"/>
      <c r="CE67" s="10"/>
      <c r="CF67" s="10"/>
      <c r="CG67" s="10"/>
      <c r="CH67" s="10"/>
      <c r="CI67" s="10"/>
      <c r="CJ67" s="10"/>
      <c r="CK67" s="10"/>
      <c r="CL67" s="10"/>
      <c r="CM67" s="10"/>
      <c r="CN67" s="10"/>
    </row>
    <row r="68" spans="1:92" s="14" customFormat="1" ht="15.75" customHeight="1">
      <c r="A68" s="282"/>
      <c r="B68" s="283"/>
      <c r="C68" s="283"/>
      <c r="D68" s="283"/>
      <c r="E68" s="283"/>
      <c r="F68" s="283"/>
      <c r="G68" s="283"/>
      <c r="H68" s="283"/>
      <c r="I68" s="283"/>
      <c r="J68" s="283"/>
      <c r="K68" s="283"/>
      <c r="L68" s="152"/>
      <c r="M68" s="161"/>
      <c r="N68" s="161"/>
      <c r="O68" s="150"/>
      <c r="P68" s="178"/>
      <c r="Q68" s="178"/>
      <c r="R68" s="178"/>
      <c r="S68" s="177"/>
      <c r="T68" s="178"/>
      <c r="U68" s="178"/>
      <c r="V68" s="179"/>
      <c r="W68" s="498"/>
      <c r="X68" s="464"/>
      <c r="Y68" s="464"/>
      <c r="Z68" s="464"/>
      <c r="AA68" s="464"/>
      <c r="AB68" s="464"/>
      <c r="AC68" s="464"/>
      <c r="AD68" s="464"/>
      <c r="AE68" s="499"/>
      <c r="AF68" s="177"/>
      <c r="AG68" s="178"/>
      <c r="AH68" s="178"/>
      <c r="AI68" s="329"/>
      <c r="AJ68" s="177"/>
      <c r="AK68" s="178"/>
      <c r="AL68" s="329"/>
      <c r="AM68" s="492"/>
      <c r="AN68" s="159"/>
      <c r="AO68" s="159"/>
      <c r="AP68" s="158"/>
      <c r="AQ68" s="157"/>
      <c r="AR68" s="159"/>
      <c r="AS68" s="159"/>
      <c r="AT68" s="159"/>
      <c r="AU68" s="159"/>
      <c r="AV68" s="486"/>
      <c r="AW68" s="177"/>
      <c r="AX68" s="178"/>
      <c r="AY68" s="178"/>
      <c r="AZ68" s="178"/>
      <c r="BA68" s="178"/>
      <c r="BB68" s="329"/>
      <c r="BC68" s="177"/>
      <c r="BD68" s="178"/>
      <c r="BE68" s="178"/>
      <c r="BF68" s="178"/>
      <c r="BG68" s="178"/>
      <c r="BH68" s="179"/>
      <c r="BI68" s="402"/>
      <c r="BJ68" s="403"/>
      <c r="BK68" s="403"/>
      <c r="BL68" s="403"/>
      <c r="BM68" s="403"/>
      <c r="BN68" s="403"/>
      <c r="BO68" s="403"/>
      <c r="BP68" s="403"/>
      <c r="BQ68" s="404"/>
      <c r="BR68" s="406"/>
      <c r="BS68" s="407"/>
      <c r="BT68" s="407"/>
      <c r="BU68" s="408"/>
      <c r="BV68" s="152"/>
      <c r="BW68" s="161"/>
      <c r="BX68" s="150"/>
      <c r="BY68" s="152"/>
      <c r="BZ68" s="161"/>
      <c r="CA68" s="161"/>
      <c r="CB68" s="162"/>
      <c r="CC68" s="12"/>
      <c r="CD68" s="12"/>
      <c r="CE68" s="10"/>
      <c r="CF68" s="10"/>
      <c r="CG68" s="10"/>
      <c r="CH68" s="10"/>
      <c r="CI68" s="10"/>
      <c r="CJ68" s="10"/>
      <c r="CK68" s="10"/>
      <c r="CL68" s="10"/>
      <c r="CM68" s="10"/>
      <c r="CN68" s="10"/>
    </row>
    <row r="69" spans="1:80" ht="18" customHeight="1">
      <c r="A69" s="282"/>
      <c r="B69" s="283"/>
      <c r="C69" s="283"/>
      <c r="D69" s="283"/>
      <c r="E69" s="283"/>
      <c r="F69" s="283"/>
      <c r="G69" s="283"/>
      <c r="H69" s="283"/>
      <c r="I69" s="283"/>
      <c r="J69" s="283"/>
      <c r="K69" s="283"/>
      <c r="L69" s="152"/>
      <c r="M69" s="161"/>
      <c r="N69" s="161"/>
      <c r="O69" s="150"/>
      <c r="P69" s="178"/>
      <c r="Q69" s="178"/>
      <c r="R69" s="178"/>
      <c r="S69" s="177"/>
      <c r="T69" s="178"/>
      <c r="U69" s="178"/>
      <c r="V69" s="179"/>
      <c r="W69" s="498"/>
      <c r="X69" s="464"/>
      <c r="Y69" s="464"/>
      <c r="Z69" s="464"/>
      <c r="AA69" s="464"/>
      <c r="AB69" s="464"/>
      <c r="AC69" s="464"/>
      <c r="AD69" s="464"/>
      <c r="AE69" s="499"/>
      <c r="AF69" s="177"/>
      <c r="AG69" s="178"/>
      <c r="AH69" s="178"/>
      <c r="AI69" s="329"/>
      <c r="AJ69" s="177"/>
      <c r="AK69" s="178"/>
      <c r="AL69" s="329"/>
      <c r="AM69" s="492"/>
      <c r="AN69" s="159"/>
      <c r="AO69" s="159"/>
      <c r="AP69" s="158"/>
      <c r="AQ69" s="157"/>
      <c r="AR69" s="159"/>
      <c r="AS69" s="159"/>
      <c r="AT69" s="159"/>
      <c r="AU69" s="159"/>
      <c r="AV69" s="486"/>
      <c r="AW69" s="177"/>
      <c r="AX69" s="178"/>
      <c r="AY69" s="178"/>
      <c r="AZ69" s="178"/>
      <c r="BA69" s="178"/>
      <c r="BB69" s="329"/>
      <c r="BC69" s="177"/>
      <c r="BD69" s="178"/>
      <c r="BE69" s="178"/>
      <c r="BF69" s="178"/>
      <c r="BG69" s="178"/>
      <c r="BH69" s="179"/>
      <c r="BI69" s="402"/>
      <c r="BJ69" s="403"/>
      <c r="BK69" s="403"/>
      <c r="BL69" s="403"/>
      <c r="BM69" s="403"/>
      <c r="BN69" s="403"/>
      <c r="BO69" s="403"/>
      <c r="BP69" s="403"/>
      <c r="BQ69" s="404"/>
      <c r="BR69" s="406"/>
      <c r="BS69" s="407"/>
      <c r="BT69" s="407"/>
      <c r="BU69" s="408"/>
      <c r="BV69" s="152"/>
      <c r="BW69" s="161"/>
      <c r="BX69" s="150"/>
      <c r="BY69" s="152"/>
      <c r="BZ69" s="161"/>
      <c r="CA69" s="161"/>
      <c r="CB69" s="162"/>
    </row>
    <row r="70" spans="1:80" ht="18.75" customHeight="1" thickBot="1">
      <c r="A70" s="284"/>
      <c r="B70" s="285"/>
      <c r="C70" s="285"/>
      <c r="D70" s="285"/>
      <c r="E70" s="285"/>
      <c r="F70" s="285"/>
      <c r="G70" s="285"/>
      <c r="H70" s="285"/>
      <c r="I70" s="285"/>
      <c r="J70" s="285"/>
      <c r="K70" s="285"/>
      <c r="L70" s="215"/>
      <c r="M70" s="229"/>
      <c r="N70" s="229"/>
      <c r="O70" s="228"/>
      <c r="P70" s="181"/>
      <c r="Q70" s="181"/>
      <c r="R70" s="181"/>
      <c r="S70" s="180"/>
      <c r="T70" s="181"/>
      <c r="U70" s="181"/>
      <c r="V70" s="182"/>
      <c r="W70" s="500"/>
      <c r="X70" s="474"/>
      <c r="Y70" s="474"/>
      <c r="Z70" s="474"/>
      <c r="AA70" s="474"/>
      <c r="AB70" s="474"/>
      <c r="AC70" s="474"/>
      <c r="AD70" s="474"/>
      <c r="AE70" s="501"/>
      <c r="AF70" s="180"/>
      <c r="AG70" s="181"/>
      <c r="AH70" s="181"/>
      <c r="AI70" s="380"/>
      <c r="AJ70" s="180"/>
      <c r="AK70" s="181"/>
      <c r="AL70" s="380"/>
      <c r="AM70" s="359"/>
      <c r="AN70" s="360"/>
      <c r="AO70" s="360"/>
      <c r="AP70" s="233"/>
      <c r="AQ70" s="232"/>
      <c r="AR70" s="360"/>
      <c r="AS70" s="360"/>
      <c r="AT70" s="360"/>
      <c r="AU70" s="360"/>
      <c r="AV70" s="385"/>
      <c r="AW70" s="180"/>
      <c r="AX70" s="181"/>
      <c r="AY70" s="181"/>
      <c r="AZ70" s="181"/>
      <c r="BA70" s="181"/>
      <c r="BB70" s="380"/>
      <c r="BC70" s="180"/>
      <c r="BD70" s="181"/>
      <c r="BE70" s="181"/>
      <c r="BF70" s="181"/>
      <c r="BG70" s="181"/>
      <c r="BH70" s="182"/>
      <c r="BI70" s="493"/>
      <c r="BJ70" s="494"/>
      <c r="BK70" s="494"/>
      <c r="BL70" s="494"/>
      <c r="BM70" s="494"/>
      <c r="BN70" s="494"/>
      <c r="BO70" s="494"/>
      <c r="BP70" s="494"/>
      <c r="BQ70" s="495"/>
      <c r="BR70" s="409"/>
      <c r="BS70" s="410"/>
      <c r="BT70" s="410"/>
      <c r="BU70" s="411"/>
      <c r="BV70" s="215"/>
      <c r="BW70" s="229"/>
      <c r="BX70" s="228"/>
      <c r="BY70" s="215"/>
      <c r="BZ70" s="229"/>
      <c r="CA70" s="229"/>
      <c r="CB70" s="216"/>
    </row>
    <row r="71" spans="1:80" s="8" customFormat="1" ht="18.75" customHeight="1" thickBot="1" thickTop="1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5"/>
      <c r="M71" s="115"/>
      <c r="N71" s="115"/>
      <c r="O71" s="115"/>
      <c r="P71" s="116"/>
      <c r="Q71" s="116"/>
      <c r="R71" s="116"/>
      <c r="S71" s="116"/>
      <c r="T71" s="116"/>
      <c r="U71" s="116"/>
      <c r="V71" s="116"/>
      <c r="W71" s="93"/>
      <c r="X71" s="93"/>
      <c r="Y71" s="93"/>
      <c r="Z71" s="93"/>
      <c r="AA71" s="93"/>
      <c r="AB71" s="93"/>
      <c r="AC71" s="93"/>
      <c r="AD71" s="93"/>
      <c r="AE71" s="117"/>
      <c r="AF71" s="118"/>
      <c r="AG71" s="118"/>
      <c r="AH71" s="118"/>
      <c r="AI71" s="118"/>
      <c r="AJ71" s="118"/>
      <c r="AK71" s="118"/>
      <c r="AL71" s="118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20"/>
      <c r="BJ71" s="120"/>
      <c r="BK71" s="120"/>
      <c r="BL71" s="120"/>
      <c r="BM71" s="120"/>
      <c r="BN71" s="120"/>
      <c r="BO71" s="120"/>
      <c r="BP71" s="120"/>
      <c r="BQ71" s="120"/>
      <c r="BR71" s="108"/>
      <c r="BS71" s="108"/>
      <c r="BT71" s="108"/>
      <c r="BU71" s="108"/>
      <c r="BV71" s="121"/>
      <c r="BW71" s="121"/>
      <c r="BX71" s="121"/>
      <c r="BY71" s="121"/>
      <c r="BZ71" s="121"/>
      <c r="CA71" s="115"/>
      <c r="CB71" s="113"/>
    </row>
    <row r="72" spans="1:80" ht="37.5" customHeight="1" thickBot="1" thickTop="1">
      <c r="A72" s="295" t="s">
        <v>137</v>
      </c>
      <c r="B72" s="296"/>
      <c r="C72" s="301" t="s">
        <v>159</v>
      </c>
      <c r="D72" s="301"/>
      <c r="E72" s="301"/>
      <c r="F72" s="301"/>
      <c r="G72" s="301"/>
      <c r="H72" s="301"/>
      <c r="I72" s="301"/>
      <c r="J72" s="301"/>
      <c r="K72" s="301"/>
      <c r="L72" s="301"/>
      <c r="M72" s="301"/>
      <c r="N72" s="296"/>
      <c r="O72" s="294" t="s">
        <v>80</v>
      </c>
      <c r="P72" s="294"/>
      <c r="Q72" s="288" t="s">
        <v>81</v>
      </c>
      <c r="R72" s="289"/>
      <c r="S72" s="301" t="s">
        <v>82</v>
      </c>
      <c r="T72" s="301"/>
      <c r="U72" s="301"/>
      <c r="V72" s="301"/>
      <c r="W72" s="301"/>
      <c r="X72" s="301"/>
      <c r="Y72" s="301"/>
      <c r="Z72" s="301"/>
      <c r="AA72" s="301"/>
      <c r="AB72" s="301"/>
      <c r="AC72" s="301"/>
      <c r="AD72" s="296"/>
      <c r="AE72" s="397" t="s">
        <v>25</v>
      </c>
      <c r="AF72" s="398"/>
      <c r="AG72" s="398"/>
      <c r="AH72" s="398"/>
      <c r="AI72" s="398"/>
      <c r="AJ72" s="398"/>
      <c r="AK72" s="398"/>
      <c r="AL72" s="398"/>
      <c r="AM72" s="398"/>
      <c r="AN72" s="398"/>
      <c r="AO72" s="398"/>
      <c r="AP72" s="398"/>
      <c r="AQ72" s="398"/>
      <c r="AR72" s="398"/>
      <c r="AS72" s="398"/>
      <c r="AT72" s="398"/>
      <c r="AU72" s="398"/>
      <c r="AV72" s="398"/>
      <c r="AW72" s="398"/>
      <c r="AX72" s="398"/>
      <c r="AY72" s="398"/>
      <c r="AZ72" s="398"/>
      <c r="BA72" s="398"/>
      <c r="BB72" s="398"/>
      <c r="BC72" s="398"/>
      <c r="BD72" s="398"/>
      <c r="BE72" s="398"/>
      <c r="BF72" s="398"/>
      <c r="BG72" s="398"/>
      <c r="BH72" s="398"/>
      <c r="BI72" s="398"/>
      <c r="BJ72" s="398"/>
      <c r="BK72" s="398"/>
      <c r="BL72" s="398"/>
      <c r="BM72" s="398"/>
      <c r="BN72" s="398"/>
      <c r="BO72" s="398"/>
      <c r="BP72" s="398"/>
      <c r="BQ72" s="398"/>
      <c r="BR72" s="398"/>
      <c r="BS72" s="398"/>
      <c r="BT72" s="398"/>
      <c r="BU72" s="398"/>
      <c r="BV72" s="398"/>
      <c r="BW72" s="398"/>
      <c r="BX72" s="398"/>
      <c r="BY72" s="398"/>
      <c r="BZ72" s="399"/>
      <c r="CA72" s="196" t="s">
        <v>144</v>
      </c>
      <c r="CB72" s="197"/>
    </row>
    <row r="73" spans="1:80" s="14" customFormat="1" ht="22.5" customHeight="1" thickBot="1" thickTop="1">
      <c r="A73" s="297"/>
      <c r="B73" s="298"/>
      <c r="C73" s="302"/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298"/>
      <c r="O73" s="280"/>
      <c r="P73" s="280"/>
      <c r="Q73" s="290"/>
      <c r="R73" s="291"/>
      <c r="S73" s="400" t="s">
        <v>14</v>
      </c>
      <c r="T73" s="294"/>
      <c r="U73" s="288" t="s">
        <v>50</v>
      </c>
      <c r="V73" s="289"/>
      <c r="W73" s="189" t="s">
        <v>83</v>
      </c>
      <c r="X73" s="190"/>
      <c r="Y73" s="190"/>
      <c r="Z73" s="190"/>
      <c r="AA73" s="190"/>
      <c r="AB73" s="190"/>
      <c r="AC73" s="190"/>
      <c r="AD73" s="191"/>
      <c r="AE73" s="189" t="s">
        <v>46</v>
      </c>
      <c r="AF73" s="190"/>
      <c r="AG73" s="190"/>
      <c r="AH73" s="190"/>
      <c r="AI73" s="190"/>
      <c r="AJ73" s="190"/>
      <c r="AK73" s="190"/>
      <c r="AL73" s="190"/>
      <c r="AM73" s="190"/>
      <c r="AN73" s="190"/>
      <c r="AO73" s="190"/>
      <c r="AP73" s="191"/>
      <c r="AQ73" s="394" t="s">
        <v>47</v>
      </c>
      <c r="AR73" s="395"/>
      <c r="AS73" s="395"/>
      <c r="AT73" s="395"/>
      <c r="AU73" s="395"/>
      <c r="AV73" s="395"/>
      <c r="AW73" s="395"/>
      <c r="AX73" s="395"/>
      <c r="AY73" s="395"/>
      <c r="AZ73" s="395"/>
      <c r="BA73" s="395"/>
      <c r="BB73" s="396"/>
      <c r="BC73" s="189" t="s">
        <v>48</v>
      </c>
      <c r="BD73" s="190"/>
      <c r="BE73" s="190"/>
      <c r="BF73" s="190"/>
      <c r="BG73" s="190"/>
      <c r="BH73" s="190"/>
      <c r="BI73" s="190"/>
      <c r="BJ73" s="190"/>
      <c r="BK73" s="190"/>
      <c r="BL73" s="190"/>
      <c r="BM73" s="190"/>
      <c r="BN73" s="191"/>
      <c r="BO73" s="189" t="s">
        <v>49</v>
      </c>
      <c r="BP73" s="190"/>
      <c r="BQ73" s="190"/>
      <c r="BR73" s="190"/>
      <c r="BS73" s="190"/>
      <c r="BT73" s="190"/>
      <c r="BU73" s="190"/>
      <c r="BV73" s="190"/>
      <c r="BW73" s="190"/>
      <c r="BX73" s="190"/>
      <c r="BY73" s="190"/>
      <c r="BZ73" s="191"/>
      <c r="CA73" s="198"/>
      <c r="CB73" s="199"/>
    </row>
    <row r="74" spans="1:80" s="14" customFormat="1" ht="41.25" customHeight="1" thickBot="1" thickTop="1">
      <c r="A74" s="297"/>
      <c r="B74" s="298"/>
      <c r="C74" s="302"/>
      <c r="D74" s="302"/>
      <c r="E74" s="302"/>
      <c r="F74" s="302"/>
      <c r="G74" s="302"/>
      <c r="H74" s="302"/>
      <c r="I74" s="302"/>
      <c r="J74" s="302"/>
      <c r="K74" s="302"/>
      <c r="L74" s="302"/>
      <c r="M74" s="302"/>
      <c r="N74" s="298"/>
      <c r="O74" s="280"/>
      <c r="P74" s="280"/>
      <c r="Q74" s="290"/>
      <c r="R74" s="291"/>
      <c r="S74" s="401"/>
      <c r="T74" s="280"/>
      <c r="U74" s="290"/>
      <c r="V74" s="291"/>
      <c r="W74" s="280" t="s">
        <v>26</v>
      </c>
      <c r="X74" s="280"/>
      <c r="Y74" s="288" t="s">
        <v>84</v>
      </c>
      <c r="Z74" s="392"/>
      <c r="AA74" s="280" t="s">
        <v>85</v>
      </c>
      <c r="AB74" s="280"/>
      <c r="AC74" s="288" t="s">
        <v>86</v>
      </c>
      <c r="AD74" s="289"/>
      <c r="AE74" s="189" t="s">
        <v>190</v>
      </c>
      <c r="AF74" s="190"/>
      <c r="AG74" s="190"/>
      <c r="AH74" s="190"/>
      <c r="AI74" s="190"/>
      <c r="AJ74" s="191"/>
      <c r="AK74" s="193" t="s">
        <v>189</v>
      </c>
      <c r="AL74" s="194"/>
      <c r="AM74" s="194"/>
      <c r="AN74" s="194"/>
      <c r="AO74" s="194"/>
      <c r="AP74" s="195"/>
      <c r="AQ74" s="189" t="s">
        <v>188</v>
      </c>
      <c r="AR74" s="190"/>
      <c r="AS74" s="190"/>
      <c r="AT74" s="190"/>
      <c r="AU74" s="190"/>
      <c r="AV74" s="191"/>
      <c r="AW74" s="189" t="s">
        <v>187</v>
      </c>
      <c r="AX74" s="190"/>
      <c r="AY74" s="190"/>
      <c r="AZ74" s="190"/>
      <c r="BA74" s="190"/>
      <c r="BB74" s="191"/>
      <c r="BC74" s="189" t="s">
        <v>186</v>
      </c>
      <c r="BD74" s="190"/>
      <c r="BE74" s="190"/>
      <c r="BF74" s="190"/>
      <c r="BG74" s="190"/>
      <c r="BH74" s="191"/>
      <c r="BI74" s="189" t="s">
        <v>185</v>
      </c>
      <c r="BJ74" s="190"/>
      <c r="BK74" s="190"/>
      <c r="BL74" s="190"/>
      <c r="BM74" s="190"/>
      <c r="BN74" s="191"/>
      <c r="BO74" s="193" t="s">
        <v>184</v>
      </c>
      <c r="BP74" s="194"/>
      <c r="BQ74" s="194"/>
      <c r="BR74" s="194"/>
      <c r="BS74" s="194"/>
      <c r="BT74" s="195"/>
      <c r="BU74" s="193" t="s">
        <v>160</v>
      </c>
      <c r="BV74" s="194"/>
      <c r="BW74" s="194"/>
      <c r="BX74" s="194"/>
      <c r="BY74" s="194"/>
      <c r="BZ74" s="195"/>
      <c r="CA74" s="198"/>
      <c r="CB74" s="199"/>
    </row>
    <row r="75" spans="1:80" s="14" customFormat="1" ht="87.75" customHeight="1" thickBot="1" thickTop="1">
      <c r="A75" s="299"/>
      <c r="B75" s="300"/>
      <c r="C75" s="303"/>
      <c r="D75" s="303"/>
      <c r="E75" s="303"/>
      <c r="F75" s="303"/>
      <c r="G75" s="303"/>
      <c r="H75" s="303"/>
      <c r="I75" s="303"/>
      <c r="J75" s="303"/>
      <c r="K75" s="303"/>
      <c r="L75" s="303"/>
      <c r="M75" s="303"/>
      <c r="N75" s="300"/>
      <c r="O75" s="281"/>
      <c r="P75" s="281"/>
      <c r="Q75" s="292"/>
      <c r="R75" s="293"/>
      <c r="S75" s="183"/>
      <c r="T75" s="281"/>
      <c r="U75" s="292"/>
      <c r="V75" s="293"/>
      <c r="W75" s="281"/>
      <c r="X75" s="281"/>
      <c r="Y75" s="292"/>
      <c r="Z75" s="184"/>
      <c r="AA75" s="281"/>
      <c r="AB75" s="281"/>
      <c r="AC75" s="292"/>
      <c r="AD75" s="293"/>
      <c r="AE75" s="183" t="s">
        <v>87</v>
      </c>
      <c r="AF75" s="184"/>
      <c r="AG75" s="192" t="s">
        <v>88</v>
      </c>
      <c r="AH75" s="192"/>
      <c r="AI75" s="171" t="s">
        <v>89</v>
      </c>
      <c r="AJ75" s="172"/>
      <c r="AK75" s="186" t="s">
        <v>87</v>
      </c>
      <c r="AL75" s="187"/>
      <c r="AM75" s="175" t="s">
        <v>88</v>
      </c>
      <c r="AN75" s="174"/>
      <c r="AO75" s="175" t="s">
        <v>89</v>
      </c>
      <c r="AP75" s="176"/>
      <c r="AQ75" s="186" t="s">
        <v>87</v>
      </c>
      <c r="AR75" s="187"/>
      <c r="AS75" s="175" t="s">
        <v>88</v>
      </c>
      <c r="AT75" s="174"/>
      <c r="AU75" s="175" t="s">
        <v>89</v>
      </c>
      <c r="AV75" s="176"/>
      <c r="AW75" s="186" t="s">
        <v>87</v>
      </c>
      <c r="AX75" s="187"/>
      <c r="AY75" s="175" t="s">
        <v>88</v>
      </c>
      <c r="AZ75" s="174"/>
      <c r="BA75" s="175" t="s">
        <v>89</v>
      </c>
      <c r="BB75" s="176"/>
      <c r="BC75" s="186" t="s">
        <v>87</v>
      </c>
      <c r="BD75" s="187"/>
      <c r="BE75" s="175" t="s">
        <v>88</v>
      </c>
      <c r="BF75" s="174"/>
      <c r="BG75" s="175" t="s">
        <v>89</v>
      </c>
      <c r="BH75" s="176"/>
      <c r="BI75" s="183" t="s">
        <v>87</v>
      </c>
      <c r="BJ75" s="184"/>
      <c r="BK75" s="171" t="s">
        <v>88</v>
      </c>
      <c r="BL75" s="185"/>
      <c r="BM75" s="171" t="s">
        <v>89</v>
      </c>
      <c r="BN75" s="172"/>
      <c r="BO75" s="183" t="s">
        <v>87</v>
      </c>
      <c r="BP75" s="184"/>
      <c r="BQ75" s="171" t="s">
        <v>88</v>
      </c>
      <c r="BR75" s="185"/>
      <c r="BS75" s="171" t="s">
        <v>89</v>
      </c>
      <c r="BT75" s="172"/>
      <c r="BU75" s="173" t="s">
        <v>87</v>
      </c>
      <c r="BV75" s="174"/>
      <c r="BW75" s="175" t="s">
        <v>88</v>
      </c>
      <c r="BX75" s="174"/>
      <c r="BY75" s="175" t="s">
        <v>89</v>
      </c>
      <c r="BZ75" s="176"/>
      <c r="CA75" s="200"/>
      <c r="CB75" s="201"/>
    </row>
    <row r="76" spans="1:80" s="14" customFormat="1" ht="60.75" customHeight="1" thickBot="1" thickTop="1">
      <c r="A76" s="214" t="s">
        <v>57</v>
      </c>
      <c r="B76" s="207"/>
      <c r="C76" s="393" t="s">
        <v>192</v>
      </c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3"/>
      <c r="O76" s="304"/>
      <c r="P76" s="286"/>
      <c r="Q76" s="286"/>
      <c r="R76" s="287"/>
      <c r="S76" s="214"/>
      <c r="T76" s="205"/>
      <c r="U76" s="206"/>
      <c r="V76" s="207"/>
      <c r="W76" s="205"/>
      <c r="X76" s="213"/>
      <c r="Y76" s="206"/>
      <c r="Z76" s="205"/>
      <c r="AA76" s="206"/>
      <c r="AB76" s="213"/>
      <c r="AC76" s="205"/>
      <c r="AD76" s="205"/>
      <c r="AE76" s="214"/>
      <c r="AF76" s="213"/>
      <c r="AG76" s="206"/>
      <c r="AH76" s="213"/>
      <c r="AI76" s="543"/>
      <c r="AJ76" s="544"/>
      <c r="AK76" s="205"/>
      <c r="AL76" s="205"/>
      <c r="AM76" s="206"/>
      <c r="AN76" s="213"/>
      <c r="AO76" s="205"/>
      <c r="AP76" s="205"/>
      <c r="AQ76" s="214"/>
      <c r="AR76" s="213"/>
      <c r="AS76" s="206"/>
      <c r="AT76" s="205"/>
      <c r="AU76" s="206"/>
      <c r="AV76" s="207"/>
      <c r="AW76" s="205"/>
      <c r="AX76" s="205"/>
      <c r="AY76" s="206"/>
      <c r="AZ76" s="213"/>
      <c r="BA76" s="206"/>
      <c r="BB76" s="205"/>
      <c r="BC76" s="214"/>
      <c r="BD76" s="213"/>
      <c r="BE76" s="206"/>
      <c r="BF76" s="213"/>
      <c r="BG76" s="205"/>
      <c r="BH76" s="207"/>
      <c r="BI76" s="214"/>
      <c r="BJ76" s="213"/>
      <c r="BK76" s="206"/>
      <c r="BL76" s="213"/>
      <c r="BM76" s="206"/>
      <c r="BN76" s="205"/>
      <c r="BO76" s="214"/>
      <c r="BP76" s="213"/>
      <c r="BQ76" s="205"/>
      <c r="BR76" s="205"/>
      <c r="BS76" s="206"/>
      <c r="BT76" s="207"/>
      <c r="BU76" s="343"/>
      <c r="BV76" s="335"/>
      <c r="BW76" s="335"/>
      <c r="BX76" s="335"/>
      <c r="BY76" s="335"/>
      <c r="BZ76" s="336"/>
      <c r="CA76" s="337"/>
      <c r="CB76" s="338"/>
    </row>
    <row r="77" spans="1:80" s="14" customFormat="1" ht="37.5" customHeight="1" thickTop="1">
      <c r="A77" s="333"/>
      <c r="B77" s="334"/>
      <c r="C77" s="345" t="s">
        <v>79</v>
      </c>
      <c r="D77" s="345"/>
      <c r="E77" s="345"/>
      <c r="F77" s="345"/>
      <c r="G77" s="345"/>
      <c r="H77" s="345"/>
      <c r="I77" s="345"/>
      <c r="J77" s="345"/>
      <c r="K77" s="345"/>
      <c r="L77" s="345"/>
      <c r="M77" s="345"/>
      <c r="N77" s="345"/>
      <c r="O77" s="346"/>
      <c r="P77" s="347"/>
      <c r="Q77" s="348"/>
      <c r="R77" s="349"/>
      <c r="S77" s="350"/>
      <c r="T77" s="330"/>
      <c r="U77" s="323"/>
      <c r="V77" s="339"/>
      <c r="W77" s="340"/>
      <c r="X77" s="341"/>
      <c r="Y77" s="341"/>
      <c r="Z77" s="342"/>
      <c r="AA77" s="323"/>
      <c r="AB77" s="324"/>
      <c r="AC77" s="330"/>
      <c r="AD77" s="330"/>
      <c r="AE77" s="310"/>
      <c r="AF77" s="311"/>
      <c r="AG77" s="331"/>
      <c r="AH77" s="311"/>
      <c r="AI77" s="331"/>
      <c r="AJ77" s="351"/>
      <c r="AK77" s="309"/>
      <c r="AL77" s="309"/>
      <c r="AM77" s="331"/>
      <c r="AN77" s="311"/>
      <c r="AO77" s="309"/>
      <c r="AP77" s="309"/>
      <c r="AQ77" s="310"/>
      <c r="AR77" s="311"/>
      <c r="AS77" s="331"/>
      <c r="AT77" s="309"/>
      <c r="AU77" s="321"/>
      <c r="AV77" s="344"/>
      <c r="AW77" s="325"/>
      <c r="AX77" s="325"/>
      <c r="AY77" s="321"/>
      <c r="AZ77" s="322"/>
      <c r="BA77" s="321"/>
      <c r="BB77" s="325"/>
      <c r="BC77" s="310"/>
      <c r="BD77" s="311"/>
      <c r="BE77" s="321"/>
      <c r="BF77" s="322"/>
      <c r="BG77" s="309"/>
      <c r="BH77" s="351"/>
      <c r="BI77" s="310"/>
      <c r="BJ77" s="311"/>
      <c r="BK77" s="272"/>
      <c r="BL77" s="273"/>
      <c r="BM77" s="274"/>
      <c r="BN77" s="275"/>
      <c r="BO77" s="276"/>
      <c r="BP77" s="277"/>
      <c r="BQ77" s="275"/>
      <c r="BR77" s="275"/>
      <c r="BS77" s="274"/>
      <c r="BT77" s="278"/>
      <c r="BU77" s="279"/>
      <c r="BV77" s="268"/>
      <c r="BW77" s="268"/>
      <c r="BX77" s="268"/>
      <c r="BY77" s="268"/>
      <c r="BZ77" s="269"/>
      <c r="CA77" s="270"/>
      <c r="CB77" s="271"/>
    </row>
    <row r="78" spans="1:80" s="69" customFormat="1" ht="18" customHeight="1">
      <c r="A78" s="169" t="s">
        <v>54</v>
      </c>
      <c r="B78" s="170"/>
      <c r="C78" s="202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4"/>
      <c r="O78" s="156"/>
      <c r="P78" s="155"/>
      <c r="Q78" s="153"/>
      <c r="R78" s="160"/>
      <c r="S78" s="156"/>
      <c r="T78" s="155"/>
      <c r="U78" s="153"/>
      <c r="V78" s="160"/>
      <c r="W78" s="150"/>
      <c r="X78" s="151"/>
      <c r="Y78" s="151"/>
      <c r="Z78" s="152"/>
      <c r="AA78" s="153"/>
      <c r="AB78" s="154"/>
      <c r="AC78" s="155"/>
      <c r="AD78" s="155"/>
      <c r="AE78" s="156"/>
      <c r="AF78" s="154"/>
      <c r="AG78" s="153"/>
      <c r="AH78" s="154"/>
      <c r="AI78" s="153"/>
      <c r="AJ78" s="160"/>
      <c r="AK78" s="155"/>
      <c r="AL78" s="155"/>
      <c r="AM78" s="153"/>
      <c r="AN78" s="154"/>
      <c r="AO78" s="155"/>
      <c r="AP78" s="155"/>
      <c r="AQ78" s="156"/>
      <c r="AR78" s="154"/>
      <c r="AS78" s="153"/>
      <c r="AT78" s="155"/>
      <c r="AU78" s="153"/>
      <c r="AV78" s="160"/>
      <c r="AW78" s="155"/>
      <c r="AX78" s="155"/>
      <c r="AY78" s="153"/>
      <c r="AZ78" s="154"/>
      <c r="BA78" s="153"/>
      <c r="BB78" s="155"/>
      <c r="BC78" s="156"/>
      <c r="BD78" s="154"/>
      <c r="BE78" s="153"/>
      <c r="BF78" s="154"/>
      <c r="BG78" s="155"/>
      <c r="BH78" s="160"/>
      <c r="BI78" s="156"/>
      <c r="BJ78" s="154"/>
      <c r="BK78" s="152"/>
      <c r="BL78" s="150"/>
      <c r="BM78" s="152"/>
      <c r="BN78" s="161"/>
      <c r="BO78" s="168"/>
      <c r="BP78" s="150"/>
      <c r="BQ78" s="161"/>
      <c r="BR78" s="161"/>
      <c r="BS78" s="152"/>
      <c r="BT78" s="162"/>
      <c r="BU78" s="235"/>
      <c r="BV78" s="236"/>
      <c r="BW78" s="236"/>
      <c r="BX78" s="236"/>
      <c r="BY78" s="236"/>
      <c r="BZ78" s="237"/>
      <c r="CA78" s="238"/>
      <c r="CB78" s="239"/>
    </row>
    <row r="79" spans="1:80" s="69" customFormat="1" ht="18" customHeight="1">
      <c r="A79" s="169" t="s">
        <v>55</v>
      </c>
      <c r="B79" s="170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56"/>
      <c r="P79" s="155"/>
      <c r="Q79" s="153"/>
      <c r="R79" s="160"/>
      <c r="S79" s="156"/>
      <c r="T79" s="155"/>
      <c r="U79" s="153"/>
      <c r="V79" s="160"/>
      <c r="W79" s="150"/>
      <c r="X79" s="151"/>
      <c r="Y79" s="151"/>
      <c r="Z79" s="152"/>
      <c r="AA79" s="153"/>
      <c r="AB79" s="154"/>
      <c r="AC79" s="155"/>
      <c r="AD79" s="155"/>
      <c r="AE79" s="156"/>
      <c r="AF79" s="154"/>
      <c r="AG79" s="153"/>
      <c r="AH79" s="154"/>
      <c r="AI79" s="153"/>
      <c r="AJ79" s="160"/>
      <c r="AK79" s="155"/>
      <c r="AL79" s="155"/>
      <c r="AM79" s="153"/>
      <c r="AN79" s="154"/>
      <c r="AO79" s="155"/>
      <c r="AP79" s="155"/>
      <c r="AQ79" s="156"/>
      <c r="AR79" s="154"/>
      <c r="AS79" s="153"/>
      <c r="AT79" s="155"/>
      <c r="AU79" s="153"/>
      <c r="AV79" s="160"/>
      <c r="AW79" s="155"/>
      <c r="AX79" s="155"/>
      <c r="AY79" s="153"/>
      <c r="AZ79" s="154"/>
      <c r="BA79" s="153"/>
      <c r="BB79" s="155"/>
      <c r="BC79" s="156"/>
      <c r="BD79" s="154"/>
      <c r="BE79" s="153"/>
      <c r="BF79" s="154"/>
      <c r="BG79" s="155"/>
      <c r="BH79" s="160"/>
      <c r="BI79" s="156"/>
      <c r="BJ79" s="154"/>
      <c r="BK79" s="152"/>
      <c r="BL79" s="150"/>
      <c r="BM79" s="152"/>
      <c r="BN79" s="161"/>
      <c r="BO79" s="168"/>
      <c r="BP79" s="150"/>
      <c r="BQ79" s="161"/>
      <c r="BR79" s="161"/>
      <c r="BS79" s="152"/>
      <c r="BT79" s="162"/>
      <c r="BU79" s="235"/>
      <c r="BV79" s="236"/>
      <c r="BW79" s="236"/>
      <c r="BX79" s="236"/>
      <c r="BY79" s="236"/>
      <c r="BZ79" s="237"/>
      <c r="CA79" s="238"/>
      <c r="CB79" s="239"/>
    </row>
    <row r="80" spans="1:80" s="69" customFormat="1" ht="18" customHeight="1">
      <c r="A80" s="169" t="s">
        <v>56</v>
      </c>
      <c r="B80" s="170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6"/>
      <c r="P80" s="155"/>
      <c r="Q80" s="153"/>
      <c r="R80" s="160"/>
      <c r="S80" s="156"/>
      <c r="T80" s="155"/>
      <c r="U80" s="153"/>
      <c r="V80" s="160"/>
      <c r="W80" s="150"/>
      <c r="X80" s="151"/>
      <c r="Y80" s="151"/>
      <c r="Z80" s="152"/>
      <c r="AA80" s="153"/>
      <c r="AB80" s="154"/>
      <c r="AC80" s="155"/>
      <c r="AD80" s="155"/>
      <c r="AE80" s="156"/>
      <c r="AF80" s="154"/>
      <c r="AG80" s="153"/>
      <c r="AH80" s="154"/>
      <c r="AI80" s="153"/>
      <c r="AJ80" s="160"/>
      <c r="AK80" s="155"/>
      <c r="AL80" s="155"/>
      <c r="AM80" s="153"/>
      <c r="AN80" s="154"/>
      <c r="AO80" s="155"/>
      <c r="AP80" s="155"/>
      <c r="AQ80" s="156"/>
      <c r="AR80" s="154"/>
      <c r="AS80" s="153"/>
      <c r="AT80" s="155"/>
      <c r="AU80" s="153"/>
      <c r="AV80" s="160"/>
      <c r="AW80" s="155"/>
      <c r="AX80" s="155"/>
      <c r="AY80" s="153"/>
      <c r="AZ80" s="154"/>
      <c r="BA80" s="153"/>
      <c r="BB80" s="155"/>
      <c r="BC80" s="156"/>
      <c r="BD80" s="154"/>
      <c r="BE80" s="153"/>
      <c r="BF80" s="154"/>
      <c r="BG80" s="155"/>
      <c r="BH80" s="160"/>
      <c r="BI80" s="156"/>
      <c r="BJ80" s="154"/>
      <c r="BK80" s="152"/>
      <c r="BL80" s="150"/>
      <c r="BM80" s="152"/>
      <c r="BN80" s="161"/>
      <c r="BO80" s="168"/>
      <c r="BP80" s="150"/>
      <c r="BQ80" s="161"/>
      <c r="BR80" s="161"/>
      <c r="BS80" s="152"/>
      <c r="BT80" s="162"/>
      <c r="BU80" s="235"/>
      <c r="BV80" s="236"/>
      <c r="BW80" s="236"/>
      <c r="BX80" s="236"/>
      <c r="BY80" s="236"/>
      <c r="BZ80" s="237"/>
      <c r="CA80" s="238"/>
      <c r="CB80" s="239"/>
    </row>
    <row r="81" spans="1:80" s="69" customFormat="1" ht="18" customHeight="1">
      <c r="A81" s="169"/>
      <c r="B81" s="170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6"/>
      <c r="P81" s="155"/>
      <c r="Q81" s="153"/>
      <c r="R81" s="160"/>
      <c r="S81" s="156"/>
      <c r="T81" s="155"/>
      <c r="U81" s="153"/>
      <c r="V81" s="160"/>
      <c r="W81" s="150"/>
      <c r="X81" s="151"/>
      <c r="Y81" s="151"/>
      <c r="Z81" s="152"/>
      <c r="AA81" s="153"/>
      <c r="AB81" s="154"/>
      <c r="AC81" s="155"/>
      <c r="AD81" s="155"/>
      <c r="AE81" s="156"/>
      <c r="AF81" s="154"/>
      <c r="AG81" s="153"/>
      <c r="AH81" s="154"/>
      <c r="AI81" s="153"/>
      <c r="AJ81" s="160"/>
      <c r="AK81" s="155"/>
      <c r="AL81" s="155"/>
      <c r="AM81" s="153"/>
      <c r="AN81" s="154"/>
      <c r="AO81" s="155"/>
      <c r="AP81" s="155"/>
      <c r="AQ81" s="156"/>
      <c r="AR81" s="154"/>
      <c r="AS81" s="153"/>
      <c r="AT81" s="155"/>
      <c r="AU81" s="153"/>
      <c r="AV81" s="160"/>
      <c r="AW81" s="260"/>
      <c r="AX81" s="260"/>
      <c r="AY81" s="267"/>
      <c r="AZ81" s="263"/>
      <c r="BA81" s="153"/>
      <c r="BB81" s="155"/>
      <c r="BC81" s="262"/>
      <c r="BD81" s="263"/>
      <c r="BE81" s="153"/>
      <c r="BF81" s="154"/>
      <c r="BG81" s="260"/>
      <c r="BH81" s="261"/>
      <c r="BI81" s="262"/>
      <c r="BJ81" s="263"/>
      <c r="BK81" s="251"/>
      <c r="BL81" s="264"/>
      <c r="BM81" s="251"/>
      <c r="BN81" s="265"/>
      <c r="BO81" s="266"/>
      <c r="BP81" s="264"/>
      <c r="BQ81" s="265"/>
      <c r="BR81" s="265"/>
      <c r="BS81" s="251"/>
      <c r="BT81" s="252"/>
      <c r="BU81" s="235"/>
      <c r="BV81" s="236"/>
      <c r="BW81" s="236"/>
      <c r="BX81" s="236"/>
      <c r="BY81" s="236"/>
      <c r="BZ81" s="237"/>
      <c r="CA81" s="238"/>
      <c r="CB81" s="239"/>
    </row>
    <row r="82" spans="1:80" s="14" customFormat="1" ht="37.5" customHeight="1">
      <c r="A82" s="253"/>
      <c r="B82" s="254"/>
      <c r="C82" s="255" t="s">
        <v>90</v>
      </c>
      <c r="D82" s="255"/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6"/>
      <c r="P82" s="257"/>
      <c r="Q82" s="258"/>
      <c r="R82" s="259"/>
      <c r="S82" s="256"/>
      <c r="T82" s="257"/>
      <c r="U82" s="243"/>
      <c r="V82" s="246"/>
      <c r="W82" s="248"/>
      <c r="X82" s="250"/>
      <c r="Y82" s="250"/>
      <c r="Z82" s="241"/>
      <c r="AA82" s="243"/>
      <c r="AB82" s="244"/>
      <c r="AC82" s="245"/>
      <c r="AD82" s="245"/>
      <c r="AE82" s="247"/>
      <c r="AF82" s="244"/>
      <c r="AG82" s="243"/>
      <c r="AH82" s="244"/>
      <c r="AI82" s="243"/>
      <c r="AJ82" s="246"/>
      <c r="AK82" s="245"/>
      <c r="AL82" s="245"/>
      <c r="AM82" s="243"/>
      <c r="AN82" s="244"/>
      <c r="AO82" s="245"/>
      <c r="AP82" s="245"/>
      <c r="AQ82" s="247"/>
      <c r="AR82" s="244"/>
      <c r="AS82" s="243"/>
      <c r="AT82" s="245"/>
      <c r="AU82" s="243"/>
      <c r="AV82" s="246"/>
      <c r="AW82" s="245"/>
      <c r="AX82" s="245"/>
      <c r="AY82" s="243"/>
      <c r="AZ82" s="244"/>
      <c r="BA82" s="243"/>
      <c r="BB82" s="245"/>
      <c r="BC82" s="247"/>
      <c r="BD82" s="244"/>
      <c r="BE82" s="243"/>
      <c r="BF82" s="244"/>
      <c r="BG82" s="245"/>
      <c r="BH82" s="246"/>
      <c r="BI82" s="247"/>
      <c r="BJ82" s="244"/>
      <c r="BK82" s="241"/>
      <c r="BL82" s="248"/>
      <c r="BM82" s="241"/>
      <c r="BN82" s="240"/>
      <c r="BO82" s="249"/>
      <c r="BP82" s="248"/>
      <c r="BQ82" s="240"/>
      <c r="BR82" s="240"/>
      <c r="BS82" s="241"/>
      <c r="BT82" s="242"/>
      <c r="BU82" s="235"/>
      <c r="BV82" s="236"/>
      <c r="BW82" s="236"/>
      <c r="BX82" s="236"/>
      <c r="BY82" s="236"/>
      <c r="BZ82" s="237"/>
      <c r="CA82" s="238"/>
      <c r="CB82" s="239"/>
    </row>
    <row r="83" spans="1:80" s="69" customFormat="1" ht="18" customHeight="1">
      <c r="A83" s="157"/>
      <c r="B83" s="158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6"/>
      <c r="P83" s="155"/>
      <c r="Q83" s="153"/>
      <c r="R83" s="160"/>
      <c r="S83" s="156"/>
      <c r="T83" s="155"/>
      <c r="U83" s="153"/>
      <c r="V83" s="160"/>
      <c r="W83" s="150"/>
      <c r="X83" s="151"/>
      <c r="Y83" s="151"/>
      <c r="Z83" s="152"/>
      <c r="AA83" s="153"/>
      <c r="AB83" s="154"/>
      <c r="AC83" s="155"/>
      <c r="AD83" s="155"/>
      <c r="AE83" s="156"/>
      <c r="AF83" s="154"/>
      <c r="AG83" s="153"/>
      <c r="AH83" s="154"/>
      <c r="AI83" s="153"/>
      <c r="AJ83" s="160"/>
      <c r="AK83" s="155"/>
      <c r="AL83" s="155"/>
      <c r="AM83" s="153"/>
      <c r="AN83" s="154"/>
      <c r="AO83" s="155"/>
      <c r="AP83" s="155"/>
      <c r="AQ83" s="156"/>
      <c r="AR83" s="154"/>
      <c r="AS83" s="153"/>
      <c r="AT83" s="155"/>
      <c r="AU83" s="153"/>
      <c r="AV83" s="160"/>
      <c r="AW83" s="155"/>
      <c r="AX83" s="155"/>
      <c r="AY83" s="153"/>
      <c r="AZ83" s="154"/>
      <c r="BA83" s="153"/>
      <c r="BB83" s="155"/>
      <c r="BC83" s="156"/>
      <c r="BD83" s="154"/>
      <c r="BE83" s="153"/>
      <c r="BF83" s="154"/>
      <c r="BG83" s="155"/>
      <c r="BH83" s="160"/>
      <c r="BI83" s="156"/>
      <c r="BJ83" s="154"/>
      <c r="BK83" s="152"/>
      <c r="BL83" s="150"/>
      <c r="BM83" s="152"/>
      <c r="BN83" s="161"/>
      <c r="BO83" s="168"/>
      <c r="BP83" s="150"/>
      <c r="BQ83" s="161"/>
      <c r="BR83" s="161"/>
      <c r="BS83" s="152"/>
      <c r="BT83" s="162"/>
      <c r="BU83" s="235"/>
      <c r="BV83" s="236"/>
      <c r="BW83" s="236"/>
      <c r="BX83" s="236"/>
      <c r="BY83" s="236"/>
      <c r="BZ83" s="237"/>
      <c r="CA83" s="238"/>
      <c r="CB83" s="239"/>
    </row>
    <row r="84" spans="1:80" s="69" customFormat="1" ht="18" customHeight="1">
      <c r="A84" s="157"/>
      <c r="B84" s="158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156"/>
      <c r="P84" s="155"/>
      <c r="Q84" s="153"/>
      <c r="R84" s="160"/>
      <c r="S84" s="156"/>
      <c r="T84" s="155"/>
      <c r="U84" s="153"/>
      <c r="V84" s="160"/>
      <c r="W84" s="150"/>
      <c r="X84" s="151"/>
      <c r="Y84" s="151"/>
      <c r="Z84" s="152"/>
      <c r="AA84" s="153"/>
      <c r="AB84" s="154"/>
      <c r="AC84" s="155"/>
      <c r="AD84" s="155"/>
      <c r="AE84" s="156"/>
      <c r="AF84" s="154"/>
      <c r="AG84" s="153"/>
      <c r="AH84" s="154"/>
      <c r="AI84" s="153"/>
      <c r="AJ84" s="160"/>
      <c r="AK84" s="155"/>
      <c r="AL84" s="155"/>
      <c r="AM84" s="153"/>
      <c r="AN84" s="154"/>
      <c r="AO84" s="155"/>
      <c r="AP84" s="155"/>
      <c r="AQ84" s="156"/>
      <c r="AR84" s="154"/>
      <c r="AS84" s="153"/>
      <c r="AT84" s="155"/>
      <c r="AU84" s="153"/>
      <c r="AV84" s="160"/>
      <c r="AW84" s="155"/>
      <c r="AX84" s="155"/>
      <c r="AY84" s="153"/>
      <c r="AZ84" s="154"/>
      <c r="BA84" s="153"/>
      <c r="BB84" s="155"/>
      <c r="BC84" s="156"/>
      <c r="BD84" s="154"/>
      <c r="BE84" s="153"/>
      <c r="BF84" s="154"/>
      <c r="BG84" s="155"/>
      <c r="BH84" s="160"/>
      <c r="BI84" s="156"/>
      <c r="BJ84" s="154"/>
      <c r="BK84" s="152"/>
      <c r="BL84" s="150"/>
      <c r="BM84" s="152"/>
      <c r="BN84" s="161"/>
      <c r="BO84" s="168"/>
      <c r="BP84" s="150"/>
      <c r="BQ84" s="161"/>
      <c r="BR84" s="161"/>
      <c r="BS84" s="152"/>
      <c r="BT84" s="162"/>
      <c r="BU84" s="235"/>
      <c r="BV84" s="236"/>
      <c r="BW84" s="236"/>
      <c r="BX84" s="236"/>
      <c r="BY84" s="236"/>
      <c r="BZ84" s="237"/>
      <c r="CA84" s="238"/>
      <c r="CB84" s="239"/>
    </row>
    <row r="85" spans="1:80" s="69" customFormat="1" ht="18" customHeight="1" thickBot="1">
      <c r="A85" s="232"/>
      <c r="B85" s="233"/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156"/>
      <c r="P85" s="155"/>
      <c r="Q85" s="231"/>
      <c r="R85" s="225"/>
      <c r="S85" s="156"/>
      <c r="T85" s="155"/>
      <c r="U85" s="153"/>
      <c r="V85" s="160"/>
      <c r="W85" s="150"/>
      <c r="X85" s="151"/>
      <c r="Y85" s="151"/>
      <c r="Z85" s="152"/>
      <c r="AA85" s="153"/>
      <c r="AB85" s="154"/>
      <c r="AC85" s="155"/>
      <c r="AD85" s="155"/>
      <c r="AE85" s="226"/>
      <c r="AF85" s="227"/>
      <c r="AG85" s="231"/>
      <c r="AH85" s="227"/>
      <c r="AI85" s="231"/>
      <c r="AJ85" s="225"/>
      <c r="AK85" s="224"/>
      <c r="AL85" s="224"/>
      <c r="AM85" s="231"/>
      <c r="AN85" s="227"/>
      <c r="AO85" s="224"/>
      <c r="AP85" s="224"/>
      <c r="AQ85" s="226"/>
      <c r="AR85" s="227"/>
      <c r="AS85" s="231"/>
      <c r="AT85" s="224"/>
      <c r="AU85" s="231"/>
      <c r="AV85" s="225"/>
      <c r="AW85" s="224"/>
      <c r="AX85" s="224"/>
      <c r="AY85" s="231"/>
      <c r="AZ85" s="227"/>
      <c r="BA85" s="231"/>
      <c r="BB85" s="224"/>
      <c r="BC85" s="226"/>
      <c r="BD85" s="227"/>
      <c r="BE85" s="231"/>
      <c r="BF85" s="227"/>
      <c r="BG85" s="224"/>
      <c r="BH85" s="225"/>
      <c r="BI85" s="226"/>
      <c r="BJ85" s="227"/>
      <c r="BK85" s="215"/>
      <c r="BL85" s="228"/>
      <c r="BM85" s="215"/>
      <c r="BN85" s="229"/>
      <c r="BO85" s="230"/>
      <c r="BP85" s="228"/>
      <c r="BQ85" s="229"/>
      <c r="BR85" s="229"/>
      <c r="BS85" s="215"/>
      <c r="BT85" s="216"/>
      <c r="BU85" s="217"/>
      <c r="BV85" s="218"/>
      <c r="BW85" s="218"/>
      <c r="BX85" s="218"/>
      <c r="BY85" s="218"/>
      <c r="BZ85" s="219"/>
      <c r="CA85" s="220"/>
      <c r="CB85" s="221"/>
    </row>
    <row r="86" spans="1:80" s="69" customFormat="1" ht="37.5" customHeight="1" thickBot="1" thickTop="1">
      <c r="A86" s="214" t="s">
        <v>39</v>
      </c>
      <c r="B86" s="207"/>
      <c r="C86" s="222" t="s">
        <v>162</v>
      </c>
      <c r="D86" s="222"/>
      <c r="E86" s="222"/>
      <c r="F86" s="222"/>
      <c r="G86" s="222"/>
      <c r="H86" s="222"/>
      <c r="I86" s="222"/>
      <c r="J86" s="222"/>
      <c r="K86" s="222"/>
      <c r="L86" s="222"/>
      <c r="M86" s="222"/>
      <c r="N86" s="223"/>
      <c r="O86" s="214"/>
      <c r="P86" s="213"/>
      <c r="Q86" s="206"/>
      <c r="R86" s="207"/>
      <c r="S86" s="214"/>
      <c r="T86" s="205"/>
      <c r="U86" s="206"/>
      <c r="V86" s="207"/>
      <c r="W86" s="205"/>
      <c r="X86" s="213"/>
      <c r="Y86" s="206"/>
      <c r="Z86" s="205"/>
      <c r="AA86" s="206"/>
      <c r="AB86" s="213"/>
      <c r="AC86" s="205"/>
      <c r="AD86" s="205"/>
      <c r="AE86" s="214"/>
      <c r="AF86" s="213"/>
      <c r="AG86" s="206"/>
      <c r="AH86" s="213"/>
      <c r="AI86" s="206"/>
      <c r="AJ86" s="205"/>
      <c r="AK86" s="214"/>
      <c r="AL86" s="213"/>
      <c r="AM86" s="205"/>
      <c r="AN86" s="205"/>
      <c r="AO86" s="206"/>
      <c r="AP86" s="207"/>
      <c r="AQ86" s="214"/>
      <c r="AR86" s="213"/>
      <c r="AS86" s="206"/>
      <c r="AT86" s="205"/>
      <c r="AU86" s="206"/>
      <c r="AV86" s="207"/>
      <c r="AW86" s="205"/>
      <c r="AX86" s="205"/>
      <c r="AY86" s="206"/>
      <c r="AZ86" s="213"/>
      <c r="BA86" s="206"/>
      <c r="BB86" s="207"/>
      <c r="BC86" s="214"/>
      <c r="BD86" s="205"/>
      <c r="BE86" s="206"/>
      <c r="BF86" s="213"/>
      <c r="BG86" s="205"/>
      <c r="BH86" s="207"/>
      <c r="BI86" s="214"/>
      <c r="BJ86" s="213"/>
      <c r="BK86" s="206"/>
      <c r="BL86" s="213"/>
      <c r="BM86" s="206"/>
      <c r="BN86" s="205"/>
      <c r="BO86" s="214"/>
      <c r="BP86" s="213"/>
      <c r="BQ86" s="205"/>
      <c r="BR86" s="205"/>
      <c r="BS86" s="206"/>
      <c r="BT86" s="207"/>
      <c r="BU86" s="208"/>
      <c r="BV86" s="209"/>
      <c r="BW86" s="209"/>
      <c r="BX86" s="209"/>
      <c r="BY86" s="209"/>
      <c r="BZ86" s="210"/>
      <c r="CA86" s="211"/>
      <c r="CB86" s="212"/>
    </row>
    <row r="87" spans="1:80" s="69" customFormat="1" ht="18" customHeight="1" thickTop="1">
      <c r="A87" s="169" t="s">
        <v>58</v>
      </c>
      <c r="B87" s="170"/>
      <c r="C87" s="202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4"/>
      <c r="O87" s="156"/>
      <c r="P87" s="155"/>
      <c r="Q87" s="153"/>
      <c r="R87" s="160"/>
      <c r="S87" s="156"/>
      <c r="T87" s="155"/>
      <c r="U87" s="153"/>
      <c r="V87" s="160"/>
      <c r="W87" s="150"/>
      <c r="X87" s="151"/>
      <c r="Y87" s="151"/>
      <c r="Z87" s="152"/>
      <c r="AA87" s="153"/>
      <c r="AB87" s="154"/>
      <c r="AC87" s="155"/>
      <c r="AD87" s="155"/>
      <c r="AE87" s="156"/>
      <c r="AF87" s="154"/>
      <c r="AG87" s="153"/>
      <c r="AH87" s="154"/>
      <c r="AI87" s="153"/>
      <c r="AJ87" s="155"/>
      <c r="AK87" s="156"/>
      <c r="AL87" s="154"/>
      <c r="AM87" s="155"/>
      <c r="AN87" s="155"/>
      <c r="AO87" s="153"/>
      <c r="AP87" s="160"/>
      <c r="AQ87" s="112"/>
      <c r="AR87" s="109"/>
      <c r="AS87" s="153"/>
      <c r="AT87" s="155"/>
      <c r="AU87" s="153"/>
      <c r="AV87" s="160"/>
      <c r="AW87" s="155"/>
      <c r="AX87" s="155"/>
      <c r="AY87" s="153"/>
      <c r="AZ87" s="154"/>
      <c r="BA87" s="153"/>
      <c r="BB87" s="160"/>
      <c r="BC87" s="156"/>
      <c r="BD87" s="155"/>
      <c r="BE87" s="153"/>
      <c r="BF87" s="154"/>
      <c r="BG87" s="155"/>
      <c r="BH87" s="160"/>
      <c r="BI87" s="156"/>
      <c r="BJ87" s="154"/>
      <c r="BK87" s="152"/>
      <c r="BL87" s="150"/>
      <c r="BM87" s="152"/>
      <c r="BN87" s="161"/>
      <c r="BO87" s="168"/>
      <c r="BP87" s="150"/>
      <c r="BQ87" s="161"/>
      <c r="BR87" s="161"/>
      <c r="BS87" s="152"/>
      <c r="BT87" s="162"/>
      <c r="BU87" s="163"/>
      <c r="BV87" s="164"/>
      <c r="BW87" s="164"/>
      <c r="BX87" s="164"/>
      <c r="BY87" s="164"/>
      <c r="BZ87" s="165"/>
      <c r="CA87" s="166"/>
      <c r="CB87" s="167"/>
    </row>
    <row r="88" spans="1:80" s="69" customFormat="1" ht="18" customHeight="1">
      <c r="A88" s="169" t="s">
        <v>193</v>
      </c>
      <c r="B88" s="170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56"/>
      <c r="P88" s="155"/>
      <c r="Q88" s="153"/>
      <c r="R88" s="160"/>
      <c r="S88" s="156"/>
      <c r="T88" s="155"/>
      <c r="U88" s="153"/>
      <c r="V88" s="160"/>
      <c r="W88" s="150"/>
      <c r="X88" s="151"/>
      <c r="Y88" s="151"/>
      <c r="Z88" s="152"/>
      <c r="AA88" s="153"/>
      <c r="AB88" s="154"/>
      <c r="AC88" s="155"/>
      <c r="AD88" s="155"/>
      <c r="AE88" s="156"/>
      <c r="AF88" s="154"/>
      <c r="AG88" s="153"/>
      <c r="AH88" s="154"/>
      <c r="AI88" s="153"/>
      <c r="AJ88" s="155"/>
      <c r="AK88" s="156"/>
      <c r="AL88" s="154"/>
      <c r="AM88" s="155"/>
      <c r="AN88" s="155"/>
      <c r="AO88" s="153"/>
      <c r="AP88" s="160"/>
      <c r="AQ88" s="112"/>
      <c r="AR88" s="109"/>
      <c r="AS88" s="153"/>
      <c r="AT88" s="155"/>
      <c r="AU88" s="153"/>
      <c r="AV88" s="160"/>
      <c r="AW88" s="155"/>
      <c r="AX88" s="155"/>
      <c r="AY88" s="153"/>
      <c r="AZ88" s="154"/>
      <c r="BA88" s="153"/>
      <c r="BB88" s="160"/>
      <c r="BC88" s="156"/>
      <c r="BD88" s="155"/>
      <c r="BE88" s="153"/>
      <c r="BF88" s="154"/>
      <c r="BG88" s="155"/>
      <c r="BH88" s="160"/>
      <c r="BI88" s="156"/>
      <c r="BJ88" s="154"/>
      <c r="BK88" s="152"/>
      <c r="BL88" s="150"/>
      <c r="BM88" s="152"/>
      <c r="BN88" s="161"/>
      <c r="BO88" s="168"/>
      <c r="BP88" s="150"/>
      <c r="BQ88" s="161"/>
      <c r="BR88" s="161"/>
      <c r="BS88" s="152"/>
      <c r="BT88" s="162"/>
      <c r="BU88" s="163"/>
      <c r="BV88" s="164"/>
      <c r="BW88" s="164"/>
      <c r="BX88" s="164"/>
      <c r="BY88" s="164"/>
      <c r="BZ88" s="165"/>
      <c r="CA88" s="166"/>
      <c r="CB88" s="167"/>
    </row>
    <row r="89" spans="1:80" s="69" customFormat="1" ht="18" customHeight="1">
      <c r="A89" s="169" t="s">
        <v>194</v>
      </c>
      <c r="B89" s="170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6"/>
      <c r="P89" s="155"/>
      <c r="Q89" s="153"/>
      <c r="R89" s="160"/>
      <c r="S89" s="156"/>
      <c r="T89" s="155"/>
      <c r="U89" s="153"/>
      <c r="V89" s="160"/>
      <c r="W89" s="150"/>
      <c r="X89" s="151"/>
      <c r="Y89" s="151"/>
      <c r="Z89" s="152"/>
      <c r="AA89" s="153"/>
      <c r="AB89" s="154"/>
      <c r="AC89" s="155"/>
      <c r="AD89" s="155"/>
      <c r="AE89" s="156"/>
      <c r="AF89" s="154"/>
      <c r="AG89" s="153"/>
      <c r="AH89" s="154"/>
      <c r="AI89" s="153"/>
      <c r="AJ89" s="155"/>
      <c r="AK89" s="156"/>
      <c r="AL89" s="154"/>
      <c r="AM89" s="155"/>
      <c r="AN89" s="155"/>
      <c r="AO89" s="153"/>
      <c r="AP89" s="160"/>
      <c r="AQ89" s="156"/>
      <c r="AR89" s="154"/>
      <c r="AS89" s="153"/>
      <c r="AT89" s="155"/>
      <c r="AU89" s="153"/>
      <c r="AV89" s="160"/>
      <c r="AW89" s="155"/>
      <c r="AX89" s="155"/>
      <c r="AY89" s="153"/>
      <c r="AZ89" s="154"/>
      <c r="BA89" s="153"/>
      <c r="BB89" s="160"/>
      <c r="BC89" s="156"/>
      <c r="BD89" s="155"/>
      <c r="BE89" s="153"/>
      <c r="BF89" s="154"/>
      <c r="BG89" s="155"/>
      <c r="BH89" s="160"/>
      <c r="BI89" s="156"/>
      <c r="BJ89" s="154"/>
      <c r="BK89" s="152"/>
      <c r="BL89" s="150"/>
      <c r="BM89" s="152"/>
      <c r="BN89" s="161"/>
      <c r="BO89" s="168"/>
      <c r="BP89" s="150"/>
      <c r="BQ89" s="161"/>
      <c r="BR89" s="161"/>
      <c r="BS89" s="152"/>
      <c r="BT89" s="162"/>
      <c r="BU89" s="163"/>
      <c r="BV89" s="164"/>
      <c r="BW89" s="164"/>
      <c r="BX89" s="164"/>
      <c r="BY89" s="164"/>
      <c r="BZ89" s="165"/>
      <c r="CA89" s="166"/>
      <c r="CB89" s="167"/>
    </row>
    <row r="90" spans="1:80" s="69" customFormat="1" ht="18" customHeight="1" thickBot="1">
      <c r="A90" s="157"/>
      <c r="B90" s="158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6"/>
      <c r="P90" s="155"/>
      <c r="Q90" s="153"/>
      <c r="R90" s="160"/>
      <c r="S90" s="156"/>
      <c r="T90" s="155"/>
      <c r="U90" s="153"/>
      <c r="V90" s="160"/>
      <c r="W90" s="150"/>
      <c r="X90" s="151"/>
      <c r="Y90" s="151"/>
      <c r="Z90" s="152"/>
      <c r="AA90" s="153"/>
      <c r="AB90" s="154"/>
      <c r="AC90" s="155"/>
      <c r="AD90" s="155"/>
      <c r="AE90" s="156"/>
      <c r="AF90" s="154"/>
      <c r="AG90" s="153"/>
      <c r="AH90" s="154"/>
      <c r="AI90" s="153"/>
      <c r="AJ90" s="155"/>
      <c r="AK90" s="156"/>
      <c r="AL90" s="154"/>
      <c r="AM90" s="155"/>
      <c r="AN90" s="155"/>
      <c r="AO90" s="153"/>
      <c r="AP90" s="160"/>
      <c r="AQ90" s="156"/>
      <c r="AR90" s="154"/>
      <c r="AS90" s="153"/>
      <c r="AT90" s="155"/>
      <c r="AU90" s="153"/>
      <c r="AV90" s="160"/>
      <c r="AW90" s="260"/>
      <c r="AX90" s="260"/>
      <c r="AY90" s="267"/>
      <c r="AZ90" s="263"/>
      <c r="BA90" s="153"/>
      <c r="BB90" s="160"/>
      <c r="BC90" s="262"/>
      <c r="BD90" s="260"/>
      <c r="BE90" s="153"/>
      <c r="BF90" s="154"/>
      <c r="BG90" s="260"/>
      <c r="BH90" s="261"/>
      <c r="BI90" s="262"/>
      <c r="BJ90" s="263"/>
      <c r="BK90" s="251"/>
      <c r="BL90" s="264"/>
      <c r="BM90" s="251"/>
      <c r="BN90" s="265"/>
      <c r="BO90" s="266"/>
      <c r="BP90" s="264"/>
      <c r="BQ90" s="265"/>
      <c r="BR90" s="265"/>
      <c r="BS90" s="251"/>
      <c r="BT90" s="252"/>
      <c r="BU90" s="163"/>
      <c r="BV90" s="164"/>
      <c r="BW90" s="164"/>
      <c r="BX90" s="164"/>
      <c r="BY90" s="164"/>
      <c r="BZ90" s="165"/>
      <c r="CA90" s="166"/>
      <c r="CB90" s="167"/>
    </row>
    <row r="91" spans="1:80" s="69" customFormat="1" ht="37.5" customHeight="1" thickBot="1" thickTop="1">
      <c r="A91" s="214" t="s">
        <v>163</v>
      </c>
      <c r="B91" s="207"/>
      <c r="C91" s="222" t="s">
        <v>153</v>
      </c>
      <c r="D91" s="222"/>
      <c r="E91" s="222"/>
      <c r="F91" s="222"/>
      <c r="G91" s="222"/>
      <c r="H91" s="222"/>
      <c r="I91" s="222"/>
      <c r="J91" s="222"/>
      <c r="K91" s="222"/>
      <c r="L91" s="222"/>
      <c r="M91" s="222"/>
      <c r="N91" s="223"/>
      <c r="O91" s="214"/>
      <c r="P91" s="213"/>
      <c r="Q91" s="206"/>
      <c r="R91" s="207"/>
      <c r="S91" s="214"/>
      <c r="T91" s="205"/>
      <c r="U91" s="206"/>
      <c r="V91" s="207"/>
      <c r="W91" s="205"/>
      <c r="X91" s="213"/>
      <c r="Y91" s="206"/>
      <c r="Z91" s="205"/>
      <c r="AA91" s="206"/>
      <c r="AB91" s="213"/>
      <c r="AC91" s="205"/>
      <c r="AD91" s="205"/>
      <c r="AE91" s="214"/>
      <c r="AF91" s="213"/>
      <c r="AG91" s="206"/>
      <c r="AH91" s="213"/>
      <c r="AI91" s="206"/>
      <c r="AJ91" s="205"/>
      <c r="AK91" s="214"/>
      <c r="AL91" s="213"/>
      <c r="AM91" s="205"/>
      <c r="AN91" s="205"/>
      <c r="AO91" s="206"/>
      <c r="AP91" s="207"/>
      <c r="AQ91" s="214"/>
      <c r="AR91" s="213"/>
      <c r="AS91" s="206"/>
      <c r="AT91" s="205"/>
      <c r="AU91" s="206"/>
      <c r="AV91" s="207"/>
      <c r="AW91" s="205"/>
      <c r="AX91" s="205"/>
      <c r="AY91" s="206"/>
      <c r="AZ91" s="213"/>
      <c r="BA91" s="206"/>
      <c r="BB91" s="207"/>
      <c r="BC91" s="214"/>
      <c r="BD91" s="205"/>
      <c r="BE91" s="206"/>
      <c r="BF91" s="213"/>
      <c r="BG91" s="205"/>
      <c r="BH91" s="207"/>
      <c r="BI91" s="214"/>
      <c r="BJ91" s="213"/>
      <c r="BK91" s="206"/>
      <c r="BL91" s="213"/>
      <c r="BM91" s="206"/>
      <c r="BN91" s="205"/>
      <c r="BO91" s="214"/>
      <c r="BP91" s="213"/>
      <c r="BQ91" s="205"/>
      <c r="BR91" s="205"/>
      <c r="BS91" s="206"/>
      <c r="BT91" s="207"/>
      <c r="BU91" s="208"/>
      <c r="BV91" s="209"/>
      <c r="BW91" s="209"/>
      <c r="BX91" s="209"/>
      <c r="BY91" s="209"/>
      <c r="BZ91" s="210"/>
      <c r="CA91" s="211"/>
      <c r="CB91" s="212"/>
    </row>
    <row r="92" spans="1:80" s="69" customFormat="1" ht="18" customHeight="1" thickBot="1" thickTop="1">
      <c r="A92" s="554" t="s">
        <v>164</v>
      </c>
      <c r="B92" s="555"/>
      <c r="C92" s="556"/>
      <c r="D92" s="556"/>
      <c r="E92" s="556"/>
      <c r="F92" s="556"/>
      <c r="G92" s="556"/>
      <c r="H92" s="556"/>
      <c r="I92" s="556"/>
      <c r="J92" s="556"/>
      <c r="K92" s="556"/>
      <c r="L92" s="556"/>
      <c r="M92" s="556"/>
      <c r="N92" s="556"/>
      <c r="O92" s="557"/>
      <c r="P92" s="558"/>
      <c r="Q92" s="559"/>
      <c r="R92" s="560"/>
      <c r="S92" s="557"/>
      <c r="T92" s="558"/>
      <c r="U92" s="559"/>
      <c r="V92" s="560"/>
      <c r="W92" s="561"/>
      <c r="X92" s="562"/>
      <c r="Y92" s="562"/>
      <c r="Z92" s="563"/>
      <c r="AA92" s="559"/>
      <c r="AB92" s="564"/>
      <c r="AC92" s="558"/>
      <c r="AD92" s="558"/>
      <c r="AE92" s="557"/>
      <c r="AF92" s="564"/>
      <c r="AG92" s="559"/>
      <c r="AH92" s="564"/>
      <c r="AI92" s="559"/>
      <c r="AJ92" s="558"/>
      <c r="AK92" s="557"/>
      <c r="AL92" s="564"/>
      <c r="AM92" s="558"/>
      <c r="AN92" s="558"/>
      <c r="AO92" s="559"/>
      <c r="AP92" s="560"/>
      <c r="AQ92" s="557"/>
      <c r="AR92" s="564"/>
      <c r="AS92" s="559"/>
      <c r="AT92" s="558"/>
      <c r="AU92" s="559"/>
      <c r="AV92" s="560"/>
      <c r="AW92" s="558"/>
      <c r="AX92" s="558"/>
      <c r="AY92" s="559"/>
      <c r="AZ92" s="564"/>
      <c r="BA92" s="559"/>
      <c r="BB92" s="560"/>
      <c r="BC92" s="557"/>
      <c r="BD92" s="558"/>
      <c r="BE92" s="559"/>
      <c r="BF92" s="564"/>
      <c r="BG92" s="558"/>
      <c r="BH92" s="560"/>
      <c r="BI92" s="557"/>
      <c r="BJ92" s="564"/>
      <c r="BK92" s="563"/>
      <c r="BL92" s="561"/>
      <c r="BM92" s="563"/>
      <c r="BN92" s="570"/>
      <c r="BO92" s="571"/>
      <c r="BP92" s="561"/>
      <c r="BQ92" s="570"/>
      <c r="BR92" s="570"/>
      <c r="BS92" s="563"/>
      <c r="BT92" s="576"/>
      <c r="BU92" s="565"/>
      <c r="BV92" s="566"/>
      <c r="BW92" s="566"/>
      <c r="BX92" s="566"/>
      <c r="BY92" s="566"/>
      <c r="BZ92" s="567"/>
      <c r="CA92" s="568"/>
      <c r="CB92" s="569"/>
    </row>
    <row r="93" spans="1:77" ht="18.75" customHeight="1" thickTop="1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33"/>
      <c r="N93" s="33"/>
      <c r="O93" s="33"/>
      <c r="P93" s="33"/>
      <c r="Q93" s="33"/>
      <c r="R93" s="33"/>
      <c r="S93" s="34"/>
      <c r="T93" s="34"/>
      <c r="U93" s="34"/>
      <c r="V93" s="34"/>
      <c r="W93" s="34"/>
      <c r="X93" s="34"/>
      <c r="Y93" s="34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4"/>
      <c r="AK93" s="34"/>
      <c r="AL93" s="34"/>
      <c r="AM93" s="34"/>
      <c r="AN93" s="34"/>
      <c r="AO93" s="34"/>
      <c r="AP93" s="34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52"/>
      <c r="BR93" s="52"/>
      <c r="BS93" s="52"/>
      <c r="BT93" s="52"/>
      <c r="BU93" s="6"/>
      <c r="BV93" s="6"/>
      <c r="BW93" s="2"/>
      <c r="BX93" s="2"/>
      <c r="BY93" s="2"/>
    </row>
    <row r="94" spans="1:80" ht="38.25" customHeight="1">
      <c r="A94" s="53"/>
      <c r="B94" s="53"/>
      <c r="C94" s="580" t="s">
        <v>195</v>
      </c>
      <c r="D94" s="580"/>
      <c r="E94" s="580"/>
      <c r="F94" s="580"/>
      <c r="G94" s="580"/>
      <c r="H94" s="580"/>
      <c r="I94" s="580"/>
      <c r="J94" s="580"/>
      <c r="K94" s="580"/>
      <c r="L94" s="580"/>
      <c r="M94" s="580"/>
      <c r="N94" s="580"/>
      <c r="O94" s="580"/>
      <c r="P94" s="580"/>
      <c r="Q94" s="580"/>
      <c r="R94" s="580"/>
      <c r="S94" s="580"/>
      <c r="T94" s="580"/>
      <c r="U94" s="580"/>
      <c r="V94" s="580"/>
      <c r="W94" s="580"/>
      <c r="X94" s="580"/>
      <c r="Y94" s="580"/>
      <c r="Z94" s="580"/>
      <c r="AA94" s="580"/>
      <c r="AB94" s="580"/>
      <c r="AC94" s="580"/>
      <c r="AD94" s="580"/>
      <c r="AE94" s="580"/>
      <c r="AF94" s="580"/>
      <c r="AG94" s="580"/>
      <c r="AH94" s="580"/>
      <c r="AI94" s="580"/>
      <c r="AJ94" s="580"/>
      <c r="AK94" s="580"/>
      <c r="AL94" s="580"/>
      <c r="AM94" s="580"/>
      <c r="AN94" s="580"/>
      <c r="AO94" s="580"/>
      <c r="AP94" s="580"/>
      <c r="AQ94" s="580"/>
      <c r="AR94" s="580"/>
      <c r="AS94" s="580"/>
      <c r="AT94" s="580"/>
      <c r="AU94" s="580"/>
      <c r="AV94" s="580"/>
      <c r="AW94" s="580"/>
      <c r="AX94" s="580"/>
      <c r="AY94" s="580"/>
      <c r="AZ94" s="580"/>
      <c r="BA94" s="580"/>
      <c r="BB94" s="580"/>
      <c r="BC94" s="580"/>
      <c r="BD94" s="580"/>
      <c r="BE94" s="580"/>
      <c r="BF94" s="580"/>
      <c r="BG94" s="580"/>
      <c r="BH94" s="580"/>
      <c r="BI94" s="580"/>
      <c r="BJ94" s="580"/>
      <c r="BK94" s="580"/>
      <c r="BL94" s="580"/>
      <c r="BM94" s="580"/>
      <c r="BN94" s="580"/>
      <c r="BO94" s="580"/>
      <c r="BP94" s="580"/>
      <c r="BQ94" s="580"/>
      <c r="BR94" s="580"/>
      <c r="BS94" s="580"/>
      <c r="BT94" s="580"/>
      <c r="BU94" s="580"/>
      <c r="BV94" s="580"/>
      <c r="BW94" s="580"/>
      <c r="BX94" s="580"/>
      <c r="BY94" s="580"/>
      <c r="BZ94" s="580"/>
      <c r="CA94" s="580"/>
      <c r="CB94" s="580"/>
    </row>
    <row r="95" spans="1:77" ht="18.75" customHeight="1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33"/>
      <c r="N95" s="33"/>
      <c r="O95" s="33"/>
      <c r="P95" s="33"/>
      <c r="Q95" s="33"/>
      <c r="R95" s="33"/>
      <c r="S95" s="34"/>
      <c r="T95" s="34"/>
      <c r="U95" s="34"/>
      <c r="V95" s="34"/>
      <c r="W95" s="34"/>
      <c r="X95" s="34"/>
      <c r="Y95" s="34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4"/>
      <c r="AK95" s="34"/>
      <c r="AL95" s="34"/>
      <c r="AM95" s="34"/>
      <c r="AN95" s="34"/>
      <c r="AO95" s="34"/>
      <c r="AP95" s="34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52"/>
      <c r="BR95" s="52"/>
      <c r="BS95" s="52"/>
      <c r="BT95" s="52"/>
      <c r="BU95" s="6"/>
      <c r="BV95" s="6"/>
      <c r="BW95" s="2"/>
      <c r="BX95" s="2"/>
      <c r="BY95" s="2"/>
    </row>
    <row r="96" spans="3:72" ht="22.5" customHeight="1">
      <c r="C96" s="332" t="s">
        <v>165</v>
      </c>
      <c r="D96" s="332"/>
      <c r="E96" s="332"/>
      <c r="F96" s="332"/>
      <c r="G96" s="332"/>
      <c r="H96" s="332"/>
      <c r="I96" s="332"/>
      <c r="J96" s="332"/>
      <c r="K96" s="332"/>
      <c r="L96" s="332"/>
      <c r="M96" s="332"/>
      <c r="N96" s="332"/>
      <c r="O96" s="332"/>
      <c r="P96" s="332"/>
      <c r="Q96" s="332"/>
      <c r="R96" s="332"/>
      <c r="S96" s="332"/>
      <c r="T96" s="332"/>
      <c r="U96" s="332"/>
      <c r="V96" s="332"/>
      <c r="W96" s="332"/>
      <c r="X96" s="332"/>
      <c r="Y96" s="332"/>
      <c r="Z96" s="332"/>
      <c r="AA96" s="332"/>
      <c r="AB96" s="332"/>
      <c r="AC96" s="332"/>
      <c r="AD96" s="332"/>
      <c r="AE96" s="332"/>
      <c r="AF96" s="332"/>
      <c r="AG96" s="332"/>
      <c r="AH96" s="332"/>
      <c r="AI96" s="332"/>
      <c r="AJ96" s="332"/>
      <c r="AK96" s="332"/>
      <c r="AL96" s="332"/>
      <c r="AM96" s="332"/>
      <c r="AN96" s="332"/>
      <c r="AO96" s="332"/>
      <c r="AP96" s="332"/>
      <c r="AQ96" s="332"/>
      <c r="AR96" s="332"/>
      <c r="AS96" s="332"/>
      <c r="AT96" s="332"/>
      <c r="AU96" s="332"/>
      <c r="AV96" s="332"/>
      <c r="AW96" s="332"/>
      <c r="AX96" s="332"/>
      <c r="AY96" s="332"/>
      <c r="AZ96" s="332"/>
      <c r="BA96" s="332"/>
      <c r="BB96" s="332"/>
      <c r="BC96" s="332"/>
      <c r="BD96" s="332"/>
      <c r="BE96" s="332"/>
      <c r="BF96" s="332"/>
      <c r="BG96" s="332"/>
      <c r="BH96" s="332"/>
      <c r="BI96" s="332"/>
      <c r="BJ96" s="332"/>
      <c r="BK96" s="332"/>
      <c r="BL96" s="6"/>
      <c r="BM96" s="6"/>
      <c r="BN96" s="6"/>
      <c r="BO96" s="6"/>
      <c r="BP96" s="6"/>
      <c r="BQ96" s="6"/>
      <c r="BR96" s="6"/>
      <c r="BS96" s="6"/>
      <c r="BT96" s="6"/>
    </row>
    <row r="97" spans="3:72" ht="16.5" customHeight="1"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N97" s="122"/>
      <c r="AO97" s="122"/>
      <c r="AP97" s="122"/>
      <c r="AQ97" s="122"/>
      <c r="AR97" s="122"/>
      <c r="AS97" s="122"/>
      <c r="AT97" s="122"/>
      <c r="AU97" s="122"/>
      <c r="AV97" s="122"/>
      <c r="AW97" s="122"/>
      <c r="AX97" s="122"/>
      <c r="AY97" s="122"/>
      <c r="AZ97" s="122"/>
      <c r="BA97" s="122"/>
      <c r="BB97" s="122"/>
      <c r="BC97" s="122"/>
      <c r="BD97" s="122"/>
      <c r="BE97" s="122"/>
      <c r="BF97" s="122"/>
      <c r="BG97" s="122"/>
      <c r="BH97" s="122"/>
      <c r="BI97" s="122"/>
      <c r="BJ97" s="122"/>
      <c r="BK97" s="122"/>
      <c r="BL97" s="6"/>
      <c r="BM97" s="6"/>
      <c r="BN97" s="6"/>
      <c r="BO97" s="6"/>
      <c r="BP97" s="6"/>
      <c r="BQ97" s="6"/>
      <c r="BR97" s="6"/>
      <c r="BS97" s="6"/>
      <c r="BT97" s="6"/>
    </row>
    <row r="98" spans="3:72" ht="15.75" customHeight="1">
      <c r="C98" s="123" t="s">
        <v>199</v>
      </c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2"/>
      <c r="AA98" s="122"/>
      <c r="AB98" s="122"/>
      <c r="AF98" s="188"/>
      <c r="AG98" s="188"/>
      <c r="AH98" s="188"/>
      <c r="AI98" s="188"/>
      <c r="AJ98" s="188"/>
      <c r="AL98" s="123" t="s">
        <v>200</v>
      </c>
      <c r="AM98" s="123"/>
      <c r="AN98" s="123"/>
      <c r="AO98" s="123"/>
      <c r="AP98" s="123"/>
      <c r="AQ98" s="123"/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F98" s="122"/>
      <c r="BG98" s="122"/>
      <c r="BH98" s="122"/>
      <c r="BI98" s="122"/>
      <c r="BJ98" s="122"/>
      <c r="BK98" s="122"/>
      <c r="BL98" s="30"/>
      <c r="BM98" s="30"/>
      <c r="BN98" s="30"/>
      <c r="BO98" s="30"/>
      <c r="BP98" s="30"/>
      <c r="BQ98" s="30"/>
      <c r="BR98" s="30"/>
      <c r="BS98" s="30"/>
      <c r="BT98" s="30"/>
    </row>
    <row r="99" spans="3:72" ht="16.5" customHeight="1">
      <c r="C99" s="332" t="s">
        <v>154</v>
      </c>
      <c r="D99" s="332"/>
      <c r="E99" s="332"/>
      <c r="F99" s="332"/>
      <c r="G99" s="332"/>
      <c r="H99" s="332"/>
      <c r="I99" s="332"/>
      <c r="J99" s="332"/>
      <c r="K99" s="332"/>
      <c r="L99" s="332"/>
      <c r="M99" s="332"/>
      <c r="N99" s="332"/>
      <c r="O99" s="332"/>
      <c r="P99" s="332"/>
      <c r="Q99" s="332"/>
      <c r="R99" s="332"/>
      <c r="S99" s="332"/>
      <c r="T99" s="332"/>
      <c r="U99" s="332"/>
      <c r="V99" s="332"/>
      <c r="W99" s="332"/>
      <c r="X99" s="332"/>
      <c r="Y99" s="332"/>
      <c r="Z99" s="332"/>
      <c r="AA99" s="332"/>
      <c r="AB99" s="332"/>
      <c r="AC99" s="332"/>
      <c r="AD99" s="332"/>
      <c r="AF99" s="134" t="s">
        <v>62</v>
      </c>
      <c r="AG99" s="134"/>
      <c r="AH99" s="134"/>
      <c r="AI99" s="134"/>
      <c r="AJ99" s="134"/>
      <c r="AP99" s="123"/>
      <c r="AQ99" s="123"/>
      <c r="AR99" s="123"/>
      <c r="AS99" s="123"/>
      <c r="AT99" s="123"/>
      <c r="AU99" s="123"/>
      <c r="AV99" s="123"/>
      <c r="AW99" s="123"/>
      <c r="AX99" s="123"/>
      <c r="AY99" s="123"/>
      <c r="AZ99" s="123"/>
      <c r="BA99" s="123"/>
      <c r="BB99" s="123"/>
      <c r="BC99" s="123"/>
      <c r="BD99" s="123"/>
      <c r="BE99" s="123"/>
      <c r="BF99" s="123"/>
      <c r="BG99" s="123"/>
      <c r="BH99" s="123"/>
      <c r="BI99" s="123"/>
      <c r="BJ99" s="123"/>
      <c r="BK99" s="123"/>
      <c r="BL99" s="9"/>
      <c r="BM99" s="9"/>
      <c r="BN99" s="9"/>
      <c r="BO99" s="9"/>
      <c r="BP99" s="9"/>
      <c r="BQ99" s="9"/>
      <c r="BR99" s="9"/>
      <c r="BS99" s="9"/>
      <c r="BT99" s="9"/>
    </row>
    <row r="100" spans="3:72" ht="15.75" customHeight="1">
      <c r="C100" s="123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3"/>
      <c r="BL100" s="9"/>
      <c r="BM100" s="9"/>
      <c r="BN100" s="9"/>
      <c r="BO100" s="9"/>
      <c r="BP100" s="9"/>
      <c r="BQ100" s="9"/>
      <c r="BR100" s="9"/>
      <c r="BS100" s="9"/>
      <c r="BT100" s="9"/>
    </row>
    <row r="101" spans="3:72" ht="15.75" customHeight="1">
      <c r="C101" s="123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F101" s="134" t="s">
        <v>42</v>
      </c>
      <c r="AG101" s="134"/>
      <c r="AH101" s="134"/>
      <c r="AI101" s="134"/>
      <c r="AJ101" s="134"/>
      <c r="AK101" s="134"/>
      <c r="AL101" s="134"/>
      <c r="AM101" s="134"/>
      <c r="AN101" s="134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9"/>
      <c r="BM101" s="9"/>
      <c r="BN101" s="9"/>
      <c r="BO101" s="9"/>
      <c r="BP101" s="9"/>
      <c r="BQ101" s="9"/>
      <c r="BR101" s="9"/>
      <c r="BS101" s="9"/>
      <c r="BT101" s="9"/>
    </row>
    <row r="102" spans="3:64" ht="18" customHeight="1">
      <c r="C102" s="332" t="s">
        <v>64</v>
      </c>
      <c r="D102" s="332"/>
      <c r="E102" s="332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188"/>
      <c r="AA102" s="123"/>
      <c r="AB102" s="123"/>
      <c r="AF102" s="131"/>
      <c r="AG102" s="131"/>
      <c r="AH102" s="131"/>
      <c r="AI102" s="131"/>
      <c r="AJ102" s="131"/>
      <c r="AK102" s="7"/>
      <c r="AL102" s="579"/>
      <c r="AM102" s="579"/>
      <c r="AN102" s="579"/>
      <c r="AO102" s="579"/>
      <c r="AP102" s="579"/>
      <c r="AQ102" s="579"/>
      <c r="AR102" s="124"/>
      <c r="AS102" s="124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3"/>
      <c r="BK102" s="67"/>
      <c r="BL102" s="9"/>
    </row>
    <row r="103" spans="3:64" ht="18.75" customHeight="1">
      <c r="C103" s="122"/>
      <c r="D103" s="122"/>
      <c r="E103" s="122"/>
      <c r="F103" s="148" t="s">
        <v>65</v>
      </c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23"/>
      <c r="AB103" s="123"/>
      <c r="AF103" s="134" t="s">
        <v>62</v>
      </c>
      <c r="AG103" s="134"/>
      <c r="AH103" s="134"/>
      <c r="AI103" s="134"/>
      <c r="AJ103" s="134"/>
      <c r="AL103" s="134" t="s">
        <v>63</v>
      </c>
      <c r="AM103" s="134"/>
      <c r="AN103" s="134"/>
      <c r="AO103" s="134"/>
      <c r="AP103" s="134"/>
      <c r="AQ103" s="134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  <c r="BH103" s="125"/>
      <c r="BI103" s="125"/>
      <c r="BJ103" s="123"/>
      <c r="BK103" s="67"/>
      <c r="BL103" s="9"/>
    </row>
    <row r="104" spans="3:64" ht="18" customHeight="1">
      <c r="C104" s="122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122"/>
      <c r="Q104" s="122"/>
      <c r="R104" s="122"/>
      <c r="S104" s="122"/>
      <c r="T104" s="122"/>
      <c r="U104" s="122"/>
      <c r="V104" s="122"/>
      <c r="W104" s="122"/>
      <c r="X104" s="126"/>
      <c r="Y104" s="123"/>
      <c r="Z104" s="67"/>
      <c r="AA104" s="123"/>
      <c r="AB104" s="123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23"/>
      <c r="AP104" s="123"/>
      <c r="AQ104" s="123"/>
      <c r="AR104" s="123"/>
      <c r="AS104" s="123"/>
      <c r="AT104" s="123"/>
      <c r="AU104" s="123"/>
      <c r="AV104" s="125"/>
      <c r="AW104" s="125"/>
      <c r="AX104" s="125"/>
      <c r="AY104" s="125"/>
      <c r="AZ104" s="125"/>
      <c r="BA104" s="125"/>
      <c r="BB104" s="125"/>
      <c r="BC104" s="125"/>
      <c r="BD104" s="127"/>
      <c r="BE104" s="125"/>
      <c r="BF104" s="125"/>
      <c r="BG104" s="125"/>
      <c r="BH104" s="125"/>
      <c r="BI104" s="125"/>
      <c r="BJ104" s="123"/>
      <c r="BK104" s="67"/>
      <c r="BL104" s="9"/>
    </row>
    <row r="105" spans="3:64" ht="16.5" customHeight="1">
      <c r="C105" s="123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8"/>
      <c r="AD105" s="128"/>
      <c r="AF105" s="136" t="s">
        <v>42</v>
      </c>
      <c r="AG105" s="136"/>
      <c r="AH105" s="136"/>
      <c r="AI105" s="136"/>
      <c r="AJ105" s="136"/>
      <c r="AK105" s="136"/>
      <c r="AL105" s="136"/>
      <c r="AM105" s="136"/>
      <c r="AN105" s="136"/>
      <c r="AO105" s="123"/>
      <c r="AP105" s="123"/>
      <c r="AQ105" s="123"/>
      <c r="AR105" s="123"/>
      <c r="AS105" s="123"/>
      <c r="AT105" s="124"/>
      <c r="AU105" s="124"/>
      <c r="AV105" s="124"/>
      <c r="AW105" s="124"/>
      <c r="AX105" s="124"/>
      <c r="AY105" s="124"/>
      <c r="AZ105" s="124"/>
      <c r="BA105" s="124"/>
      <c r="BB105" s="124"/>
      <c r="BC105" s="124"/>
      <c r="BD105" s="124"/>
      <c r="BE105" s="124"/>
      <c r="BF105" s="124"/>
      <c r="BG105" s="124"/>
      <c r="BH105" s="124"/>
      <c r="BI105" s="124"/>
      <c r="BJ105" s="123"/>
      <c r="BK105" s="67"/>
      <c r="BL105" s="9"/>
    </row>
    <row r="106" spans="3:64" ht="19.5" customHeight="1">
      <c r="C106" s="572" t="s">
        <v>66</v>
      </c>
      <c r="D106" s="572"/>
      <c r="E106" s="572"/>
      <c r="F106" s="572"/>
      <c r="G106" s="572"/>
      <c r="H106" s="572"/>
      <c r="I106" s="572"/>
      <c r="J106" s="572"/>
      <c r="K106" s="572"/>
      <c r="L106" s="572"/>
      <c r="M106" s="577"/>
      <c r="N106" s="577"/>
      <c r="O106" s="577"/>
      <c r="P106" s="577"/>
      <c r="Q106" s="577"/>
      <c r="R106" s="577"/>
      <c r="S106" s="577"/>
      <c r="T106" s="577"/>
      <c r="U106" s="577"/>
      <c r="V106" s="577"/>
      <c r="W106" s="577"/>
      <c r="X106" s="577"/>
      <c r="Y106" s="577"/>
      <c r="Z106" s="577"/>
      <c r="AA106" s="124"/>
      <c r="AB106" s="124"/>
      <c r="AC106" s="123"/>
      <c r="AD106" s="123"/>
      <c r="AE106" s="123"/>
      <c r="AF106" s="188"/>
      <c r="AG106" s="188"/>
      <c r="AH106" s="188"/>
      <c r="AI106" s="188"/>
      <c r="AJ106" s="188"/>
      <c r="AL106" s="579"/>
      <c r="AM106" s="579"/>
      <c r="AN106" s="579"/>
      <c r="AO106" s="579"/>
      <c r="AP106" s="579"/>
      <c r="AQ106" s="579"/>
      <c r="AR106" s="122"/>
      <c r="AS106" s="122"/>
      <c r="AT106" s="122"/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127"/>
      <c r="BE106" s="125"/>
      <c r="BF106" s="125"/>
      <c r="BG106" s="125"/>
      <c r="BH106" s="125"/>
      <c r="BI106" s="125"/>
      <c r="BJ106" s="124"/>
      <c r="BK106" s="67"/>
      <c r="BL106" s="6"/>
    </row>
    <row r="107" spans="3:64" ht="18.75" customHeight="1">
      <c r="C107" s="124"/>
      <c r="D107" s="124"/>
      <c r="E107" s="124"/>
      <c r="F107" s="124"/>
      <c r="G107" s="124"/>
      <c r="H107" s="124"/>
      <c r="I107" s="124"/>
      <c r="J107" s="124"/>
      <c r="K107" s="67"/>
      <c r="M107" s="134" t="s">
        <v>67</v>
      </c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24"/>
      <c r="AB107" s="124"/>
      <c r="AD107" s="16"/>
      <c r="AE107" s="16"/>
      <c r="AF107" s="136" t="s">
        <v>62</v>
      </c>
      <c r="AG107" s="136"/>
      <c r="AH107" s="136"/>
      <c r="AI107" s="136"/>
      <c r="AJ107" s="136"/>
      <c r="AL107" s="578" t="s">
        <v>63</v>
      </c>
      <c r="AM107" s="578"/>
      <c r="AN107" s="578"/>
      <c r="AO107" s="578"/>
      <c r="AP107" s="578"/>
      <c r="AQ107" s="578"/>
      <c r="AR107" s="123"/>
      <c r="AS107" s="123"/>
      <c r="AT107" s="123"/>
      <c r="AU107" s="123"/>
      <c r="AV107" s="123"/>
      <c r="AW107" s="123"/>
      <c r="AX107" s="123"/>
      <c r="AY107" s="123"/>
      <c r="AZ107" s="125"/>
      <c r="BA107" s="125"/>
      <c r="BB107" s="125"/>
      <c r="BC107" s="125"/>
      <c r="BD107" s="125"/>
      <c r="BE107" s="125"/>
      <c r="BF107" s="125"/>
      <c r="BG107" s="125"/>
      <c r="BH107" s="125"/>
      <c r="BI107" s="125"/>
      <c r="BJ107" s="124"/>
      <c r="BK107" s="67"/>
      <c r="BL107" s="6"/>
    </row>
    <row r="108" spans="3:64" ht="18.75" customHeight="1">
      <c r="C108" s="12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23"/>
      <c r="AP108" s="123"/>
      <c r="AQ108" s="123"/>
      <c r="AR108" s="123"/>
      <c r="AS108" s="123"/>
      <c r="AT108" s="124"/>
      <c r="AU108" s="124"/>
      <c r="AV108" s="124"/>
      <c r="AW108" s="124"/>
      <c r="AX108" s="124"/>
      <c r="AY108" s="124"/>
      <c r="AZ108" s="124"/>
      <c r="BA108" s="124"/>
      <c r="BB108" s="124"/>
      <c r="BC108" s="124"/>
      <c r="BD108" s="124"/>
      <c r="BE108" s="124"/>
      <c r="BF108" s="124"/>
      <c r="BG108" s="124"/>
      <c r="BH108" s="124"/>
      <c r="BI108" s="124"/>
      <c r="BJ108" s="124"/>
      <c r="BK108" s="67"/>
      <c r="BL108" s="6"/>
    </row>
    <row r="109" spans="3:64" ht="18.75" customHeight="1">
      <c r="C109" s="128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128"/>
      <c r="Q109" s="128"/>
      <c r="R109" s="128"/>
      <c r="S109" s="129"/>
      <c r="T109" s="129"/>
      <c r="U109" s="129"/>
      <c r="V109" s="124"/>
      <c r="W109" s="124"/>
      <c r="X109" s="124"/>
      <c r="Y109" s="124"/>
      <c r="Z109" s="67"/>
      <c r="AA109" s="124"/>
      <c r="AB109" s="124"/>
      <c r="AC109" s="124"/>
      <c r="AD109" s="124"/>
      <c r="AF109" s="134" t="s">
        <v>42</v>
      </c>
      <c r="AG109" s="134"/>
      <c r="AH109" s="134"/>
      <c r="AI109" s="134"/>
      <c r="AJ109" s="134"/>
      <c r="AK109" s="134"/>
      <c r="AL109" s="134"/>
      <c r="AM109" s="134"/>
      <c r="AN109" s="134"/>
      <c r="AO109" s="123"/>
      <c r="AP109" s="123"/>
      <c r="AQ109" s="123"/>
      <c r="AR109" s="123"/>
      <c r="AS109" s="123"/>
      <c r="AT109" s="124"/>
      <c r="AU109" s="124"/>
      <c r="AV109" s="124"/>
      <c r="AW109" s="124"/>
      <c r="AX109" s="124"/>
      <c r="AY109" s="124"/>
      <c r="AZ109" s="124"/>
      <c r="BA109" s="124"/>
      <c r="BB109" s="124"/>
      <c r="BC109" s="124"/>
      <c r="BD109" s="124"/>
      <c r="BE109" s="124"/>
      <c r="BF109" s="124"/>
      <c r="BG109" s="124"/>
      <c r="BH109" s="124"/>
      <c r="BI109" s="124"/>
      <c r="BJ109" s="124"/>
      <c r="BK109" s="67"/>
      <c r="BL109" s="6"/>
    </row>
    <row r="110" spans="3:64" ht="18.75" customHeight="1">
      <c r="C110" s="332" t="s">
        <v>155</v>
      </c>
      <c r="D110" s="332"/>
      <c r="E110" s="332"/>
      <c r="F110" s="332"/>
      <c r="G110" s="332"/>
      <c r="H110" s="332"/>
      <c r="I110" s="332"/>
      <c r="J110" s="332"/>
      <c r="K110" s="332"/>
      <c r="L110" s="332"/>
      <c r="M110" s="332"/>
      <c r="N110" s="332"/>
      <c r="O110" s="332"/>
      <c r="P110" s="332"/>
      <c r="Q110" s="332"/>
      <c r="R110" s="332"/>
      <c r="S110" s="332"/>
      <c r="T110" s="332"/>
      <c r="U110" s="332"/>
      <c r="V110" s="332"/>
      <c r="W110" s="332"/>
      <c r="X110" s="332"/>
      <c r="Y110" s="332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3"/>
      <c r="AJ110" s="123"/>
      <c r="AK110" s="123"/>
      <c r="AL110" s="123"/>
      <c r="AM110" s="123"/>
      <c r="AN110" s="124"/>
      <c r="AO110" s="124"/>
      <c r="AP110" s="124"/>
      <c r="AQ110" s="124"/>
      <c r="AR110" s="124"/>
      <c r="AS110" s="124"/>
      <c r="AT110" s="124"/>
      <c r="AU110" s="124"/>
      <c r="AV110" s="124"/>
      <c r="AW110" s="124"/>
      <c r="AX110" s="124"/>
      <c r="AY110" s="124"/>
      <c r="AZ110" s="124"/>
      <c r="BA110" s="124"/>
      <c r="BB110" s="124"/>
      <c r="BC110" s="124"/>
      <c r="BD110" s="124"/>
      <c r="BE110" s="124"/>
      <c r="BF110" s="124"/>
      <c r="BG110" s="124"/>
      <c r="BH110" s="124"/>
      <c r="BI110" s="124"/>
      <c r="BJ110" s="124"/>
      <c r="BK110" s="124"/>
      <c r="BL110" s="10"/>
    </row>
    <row r="111" spans="3:64" ht="18.75" customHeight="1">
      <c r="C111" s="332" t="s">
        <v>156</v>
      </c>
      <c r="D111" s="332"/>
      <c r="E111" s="332"/>
      <c r="F111" s="332"/>
      <c r="G111" s="332"/>
      <c r="H111" s="332"/>
      <c r="I111" s="332"/>
      <c r="J111" s="332"/>
      <c r="K111" s="332"/>
      <c r="L111" s="332"/>
      <c r="M111" s="332"/>
      <c r="N111" s="332"/>
      <c r="O111" s="332"/>
      <c r="P111" s="332"/>
      <c r="Q111" s="332"/>
      <c r="R111" s="332"/>
      <c r="S111" s="332"/>
      <c r="T111" s="332"/>
      <c r="U111" s="332"/>
      <c r="V111" s="332"/>
      <c r="W111" s="332"/>
      <c r="X111" s="332"/>
      <c r="Y111" s="332"/>
      <c r="Z111" s="332"/>
      <c r="AA111" s="332"/>
      <c r="AB111" s="67"/>
      <c r="AC111" s="67"/>
      <c r="AD111" s="67"/>
      <c r="AE111" s="67"/>
      <c r="AF111" s="67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4"/>
      <c r="AQ111" s="124"/>
      <c r="AR111" s="124"/>
      <c r="AS111" s="124"/>
      <c r="AT111" s="124"/>
      <c r="AU111" s="124"/>
      <c r="AV111" s="124"/>
      <c r="AW111" s="124"/>
      <c r="AX111" s="124"/>
      <c r="AY111" s="124"/>
      <c r="AZ111" s="124"/>
      <c r="BA111" s="124"/>
      <c r="BB111" s="124"/>
      <c r="BC111" s="124"/>
      <c r="BD111" s="124"/>
      <c r="BE111" s="124"/>
      <c r="BF111" s="124"/>
      <c r="BG111" s="124"/>
      <c r="BH111" s="124"/>
      <c r="BI111" s="124"/>
      <c r="BJ111" s="124"/>
      <c r="BK111" s="124"/>
      <c r="BL111" s="10"/>
    </row>
    <row r="112" spans="3:64" ht="18.75" customHeight="1">
      <c r="C112" s="572" t="s">
        <v>154</v>
      </c>
      <c r="D112" s="572"/>
      <c r="E112" s="572"/>
      <c r="F112" s="572"/>
      <c r="G112" s="572"/>
      <c r="H112" s="572"/>
      <c r="I112" s="572"/>
      <c r="J112" s="572"/>
      <c r="K112" s="572"/>
      <c r="L112" s="572"/>
      <c r="M112" s="572"/>
      <c r="N112" s="572"/>
      <c r="O112" s="572"/>
      <c r="P112" s="572"/>
      <c r="Q112" s="572"/>
      <c r="R112" s="572"/>
      <c r="S112" s="572"/>
      <c r="T112" s="572"/>
      <c r="U112" s="572"/>
      <c r="V112" s="572"/>
      <c r="W112" s="572"/>
      <c r="X112" s="572"/>
      <c r="Y112" s="572"/>
      <c r="Z112" s="572"/>
      <c r="AA112" s="572"/>
      <c r="AB112" s="572"/>
      <c r="AC112" s="572"/>
      <c r="AD112" s="572"/>
      <c r="AE112" s="67"/>
      <c r="AF112" s="67"/>
      <c r="AG112" s="124"/>
      <c r="AH112" s="124"/>
      <c r="AI112" s="124"/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124"/>
      <c r="AU112" s="124"/>
      <c r="AV112" s="124"/>
      <c r="AW112" s="124"/>
      <c r="AX112" s="124"/>
      <c r="AY112" s="124"/>
      <c r="AZ112" s="124"/>
      <c r="BA112" s="124"/>
      <c r="BB112" s="124"/>
      <c r="BC112" s="124"/>
      <c r="BD112" s="124"/>
      <c r="BE112" s="124"/>
      <c r="BF112" s="124"/>
      <c r="BG112" s="124"/>
      <c r="BH112" s="124"/>
      <c r="BI112" s="124"/>
      <c r="BJ112" s="124"/>
      <c r="BK112" s="124"/>
      <c r="BL112" s="10"/>
    </row>
    <row r="113" spans="3:64" ht="18.75" customHeight="1">
      <c r="C113" s="572" t="s">
        <v>68</v>
      </c>
      <c r="D113" s="572"/>
      <c r="E113" s="572"/>
      <c r="F113" s="572"/>
      <c r="G113" s="572"/>
      <c r="H113" s="572"/>
      <c r="I113" s="381" t="s">
        <v>196</v>
      </c>
      <c r="J113" s="381"/>
      <c r="K113" s="381"/>
      <c r="L113" s="381" t="s">
        <v>69</v>
      </c>
      <c r="M113" s="381"/>
      <c r="O113" s="381" t="s">
        <v>197</v>
      </c>
      <c r="P113" s="381"/>
      <c r="Q113" s="381"/>
      <c r="R113" s="381"/>
      <c r="S113" s="575" t="s">
        <v>198</v>
      </c>
      <c r="T113" s="575"/>
      <c r="U113" s="575"/>
      <c r="V113" s="575"/>
      <c r="W113" s="575"/>
      <c r="X113" s="575"/>
      <c r="Y113" s="575"/>
      <c r="Z113" s="575"/>
      <c r="AA113" s="572" t="s">
        <v>158</v>
      </c>
      <c r="AB113" s="572"/>
      <c r="AC113" s="572"/>
      <c r="AD113" s="572"/>
      <c r="AE113" s="67"/>
      <c r="AF113" s="67"/>
      <c r="AG113" s="123"/>
      <c r="AH113" s="123"/>
      <c r="AI113" s="123"/>
      <c r="AJ113" s="123"/>
      <c r="AK113" s="123"/>
      <c r="AL113" s="123"/>
      <c r="AM113" s="124"/>
      <c r="AN113" s="123"/>
      <c r="AO113" s="123"/>
      <c r="AP113" s="123"/>
      <c r="AQ113" s="123"/>
      <c r="AR113" s="123"/>
      <c r="AS113" s="123"/>
      <c r="AT113" s="124"/>
      <c r="AU113" s="124"/>
      <c r="AV113" s="124"/>
      <c r="AW113" s="124"/>
      <c r="AX113" s="124"/>
      <c r="AY113" s="124"/>
      <c r="AZ113" s="124"/>
      <c r="BA113" s="124"/>
      <c r="BB113" s="124"/>
      <c r="BC113" s="124"/>
      <c r="BD113" s="124"/>
      <c r="BE113" s="124"/>
      <c r="BF113" s="124"/>
      <c r="BG113" s="124"/>
      <c r="BH113" s="124"/>
      <c r="BI113" s="124"/>
      <c r="BJ113" s="124"/>
      <c r="BK113" s="124"/>
      <c r="BL113" s="10"/>
    </row>
    <row r="114" spans="3:64" ht="19.5" customHeight="1"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7"/>
      <c r="X114" s="7"/>
      <c r="Y114" s="7"/>
      <c r="AG114" s="38"/>
      <c r="AH114" s="38"/>
      <c r="AI114" s="38"/>
      <c r="AJ114" s="38"/>
      <c r="AK114" s="38"/>
      <c r="AL114" s="38"/>
      <c r="AM114" s="38"/>
      <c r="AN114" s="38"/>
      <c r="AO114" s="38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13"/>
      <c r="BK114" s="13"/>
      <c r="BL114" s="6"/>
    </row>
    <row r="115" spans="3:64" ht="12.75" customHeight="1" hidden="1"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6"/>
    </row>
    <row r="116" spans="3:63" ht="19.5" customHeight="1"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7"/>
      <c r="AH116" s="7"/>
      <c r="AI116" s="9"/>
      <c r="AJ116" s="9"/>
      <c r="AK116" s="9"/>
      <c r="AL116" s="9"/>
      <c r="AM116" s="9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</row>
    <row r="117" spans="3:63" ht="12.75" customHeight="1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BJ117" s="7"/>
      <c r="BK117" s="7"/>
    </row>
    <row r="118" spans="3:63" ht="12.75" customHeight="1">
      <c r="C118" s="379"/>
      <c r="D118" s="379"/>
      <c r="E118" s="379"/>
      <c r="F118" s="379"/>
      <c r="G118" s="379"/>
      <c r="H118" s="379"/>
      <c r="I118" s="379"/>
      <c r="J118" s="379"/>
      <c r="K118" s="379"/>
      <c r="L118" s="379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BJ118" s="7"/>
      <c r="BK118" s="6"/>
    </row>
    <row r="119" spans="3:64" ht="16.5" customHeight="1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BJ119" s="7"/>
      <c r="BK119" s="6"/>
      <c r="BL119" s="10"/>
    </row>
    <row r="120" spans="3:64" ht="16.5" customHeight="1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BJ120" s="7"/>
      <c r="BK120" s="6"/>
      <c r="BL120" s="10"/>
    </row>
    <row r="121" spans="3:64" ht="16.5" customHeight="1"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BA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0"/>
    </row>
    <row r="122" spans="53:64" ht="16.5" customHeight="1"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</row>
    <row r="123" spans="53:64" ht="16.5" customHeight="1">
      <c r="BA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</row>
    <row r="124" spans="26:64" ht="16.5" customHeight="1"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</row>
    <row r="125" spans="26:64" ht="16.5" customHeight="1"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</row>
    <row r="126" spans="26:64" ht="16.5" customHeight="1"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7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</row>
    <row r="127" spans="26:64" ht="16.5" customHeight="1"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</row>
    <row r="128" spans="26:63" ht="16.5" customHeight="1"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</row>
    <row r="129" spans="26:63" ht="16.5" customHeight="1"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</row>
    <row r="130" ht="16.5" customHeight="1"/>
    <row r="131" ht="16.5" customHeight="1"/>
    <row r="132" ht="16.5" customHeight="1"/>
    <row r="133" ht="16.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</sheetData>
  <sheetProtection/>
  <mergeCells count="1760">
    <mergeCell ref="C94:CB94"/>
    <mergeCell ref="C99:AD99"/>
    <mergeCell ref="F102:Z102"/>
    <mergeCell ref="F103:Z103"/>
    <mergeCell ref="AL102:AQ102"/>
    <mergeCell ref="AL103:AQ103"/>
    <mergeCell ref="AF103:AJ103"/>
    <mergeCell ref="AF101:AN101"/>
    <mergeCell ref="AF98:AJ98"/>
    <mergeCell ref="AF105:AN105"/>
    <mergeCell ref="C106:L106"/>
    <mergeCell ref="M106:Z106"/>
    <mergeCell ref="M107:Z107"/>
    <mergeCell ref="AL107:AQ107"/>
    <mergeCell ref="AL106:AQ106"/>
    <mergeCell ref="AF106:AJ106"/>
    <mergeCell ref="AF107:AJ107"/>
    <mergeCell ref="AF109:AN109"/>
    <mergeCell ref="C111:AA111"/>
    <mergeCell ref="C112:AD112"/>
    <mergeCell ref="A30:CB31"/>
    <mergeCell ref="AA113:AD113"/>
    <mergeCell ref="O113:R113"/>
    <mergeCell ref="C113:H113"/>
    <mergeCell ref="I113:K113"/>
    <mergeCell ref="S113:Z113"/>
    <mergeCell ref="BS92:BT92"/>
    <mergeCell ref="BU92:BV92"/>
    <mergeCell ref="BW92:BX92"/>
    <mergeCell ref="BY92:BZ92"/>
    <mergeCell ref="CA92:CB92"/>
    <mergeCell ref="BG92:BH92"/>
    <mergeCell ref="BI92:BJ92"/>
    <mergeCell ref="BK92:BL92"/>
    <mergeCell ref="BM92:BN92"/>
    <mergeCell ref="BO92:BP92"/>
    <mergeCell ref="BQ92:BR92"/>
    <mergeCell ref="AU92:AV92"/>
    <mergeCell ref="AW92:AX92"/>
    <mergeCell ref="AY92:AZ92"/>
    <mergeCell ref="BA92:BB92"/>
    <mergeCell ref="BC92:BD92"/>
    <mergeCell ref="BE92:BF92"/>
    <mergeCell ref="AI92:AJ92"/>
    <mergeCell ref="AK92:AL92"/>
    <mergeCell ref="AM92:AN92"/>
    <mergeCell ref="AO92:AP92"/>
    <mergeCell ref="AQ92:AR92"/>
    <mergeCell ref="AS92:AT92"/>
    <mergeCell ref="W92:X92"/>
    <mergeCell ref="Y92:Z92"/>
    <mergeCell ref="AA92:AB92"/>
    <mergeCell ref="AC92:AD92"/>
    <mergeCell ref="AE92:AF92"/>
    <mergeCell ref="AG92:AH92"/>
    <mergeCell ref="BU91:BV91"/>
    <mergeCell ref="BW91:BX91"/>
    <mergeCell ref="BY91:BZ91"/>
    <mergeCell ref="CA91:CB91"/>
    <mergeCell ref="A92:B92"/>
    <mergeCell ref="C92:N92"/>
    <mergeCell ref="O92:P92"/>
    <mergeCell ref="Q92:R92"/>
    <mergeCell ref="S92:T92"/>
    <mergeCell ref="U92:V92"/>
    <mergeCell ref="BI91:BJ91"/>
    <mergeCell ref="BK91:BL91"/>
    <mergeCell ref="BM91:BN91"/>
    <mergeCell ref="BO91:BP91"/>
    <mergeCell ref="BQ91:BR91"/>
    <mergeCell ref="BS91:BT91"/>
    <mergeCell ref="AW91:AX91"/>
    <mergeCell ref="AY91:AZ91"/>
    <mergeCell ref="BA91:BB91"/>
    <mergeCell ref="BC91:BD91"/>
    <mergeCell ref="BE91:BF91"/>
    <mergeCell ref="BG91:BH91"/>
    <mergeCell ref="AK91:AL91"/>
    <mergeCell ref="AM91:AN91"/>
    <mergeCell ref="AO91:AP91"/>
    <mergeCell ref="AQ91:AR91"/>
    <mergeCell ref="AS91:AT91"/>
    <mergeCell ref="AU91:AV91"/>
    <mergeCell ref="Y91:Z91"/>
    <mergeCell ref="AA91:AB91"/>
    <mergeCell ref="AC91:AD91"/>
    <mergeCell ref="AE91:AF91"/>
    <mergeCell ref="AG91:AH91"/>
    <mergeCell ref="AI91:AJ91"/>
    <mergeCell ref="BW90:BX90"/>
    <mergeCell ref="BY90:BZ90"/>
    <mergeCell ref="CA90:CB90"/>
    <mergeCell ref="A91:B91"/>
    <mergeCell ref="C91:N91"/>
    <mergeCell ref="O91:P91"/>
    <mergeCell ref="Q91:R91"/>
    <mergeCell ref="S91:T91"/>
    <mergeCell ref="U91:V91"/>
    <mergeCell ref="W91:X91"/>
    <mergeCell ref="BK90:BL90"/>
    <mergeCell ref="BM90:BN90"/>
    <mergeCell ref="BO90:BP90"/>
    <mergeCell ref="BQ90:BR90"/>
    <mergeCell ref="BS90:BT90"/>
    <mergeCell ref="BU90:BV90"/>
    <mergeCell ref="AY90:AZ90"/>
    <mergeCell ref="BA90:BB90"/>
    <mergeCell ref="BC90:BD90"/>
    <mergeCell ref="BE90:BF90"/>
    <mergeCell ref="BG90:BH90"/>
    <mergeCell ref="BI90:BJ90"/>
    <mergeCell ref="AM90:AN90"/>
    <mergeCell ref="AO90:AP90"/>
    <mergeCell ref="AQ90:AR90"/>
    <mergeCell ref="AS90:AT90"/>
    <mergeCell ref="AU90:AV90"/>
    <mergeCell ref="AW90:AX90"/>
    <mergeCell ref="AJ68:AL68"/>
    <mergeCell ref="AJ69:AL69"/>
    <mergeCell ref="AJ70:AL70"/>
    <mergeCell ref="AF66:AI66"/>
    <mergeCell ref="AF67:AI67"/>
    <mergeCell ref="AF68:AI68"/>
    <mergeCell ref="AF69:AI69"/>
    <mergeCell ref="AF70:AI70"/>
    <mergeCell ref="BO59:BT59"/>
    <mergeCell ref="BO60:BT60"/>
    <mergeCell ref="BO61:BT61"/>
    <mergeCell ref="BO62:BT62"/>
    <mergeCell ref="BI64:CB64"/>
    <mergeCell ref="BV65:BX65"/>
    <mergeCell ref="CA62:CB62"/>
    <mergeCell ref="BU61:BZ61"/>
    <mergeCell ref="BU62:BZ62"/>
    <mergeCell ref="A41:B41"/>
    <mergeCell ref="A37:B37"/>
    <mergeCell ref="A36:B36"/>
    <mergeCell ref="CA36:CB36"/>
    <mergeCell ref="CA37:CB37"/>
    <mergeCell ref="CA38:CB38"/>
    <mergeCell ref="CA39:CB39"/>
    <mergeCell ref="CA40:CB40"/>
    <mergeCell ref="CA41:CB41"/>
    <mergeCell ref="AI36:AJ36"/>
    <mergeCell ref="A51:B51"/>
    <mergeCell ref="A50:B50"/>
    <mergeCell ref="A48:B48"/>
    <mergeCell ref="A46:B46"/>
    <mergeCell ref="A44:B44"/>
    <mergeCell ref="A43:B43"/>
    <mergeCell ref="A47:B47"/>
    <mergeCell ref="A45:B45"/>
    <mergeCell ref="A54:B54"/>
    <mergeCell ref="A52:B52"/>
    <mergeCell ref="CA42:CB42"/>
    <mergeCell ref="CA43:CB43"/>
    <mergeCell ref="CA44:CB44"/>
    <mergeCell ref="CA45:CB45"/>
    <mergeCell ref="CA46:CB46"/>
    <mergeCell ref="CA47:CB47"/>
    <mergeCell ref="CA48:CB48"/>
    <mergeCell ref="CA49:CB49"/>
    <mergeCell ref="A56:B56"/>
    <mergeCell ref="A64:V64"/>
    <mergeCell ref="L65:O65"/>
    <mergeCell ref="A65:K65"/>
    <mergeCell ref="S66:V66"/>
    <mergeCell ref="A76:B76"/>
    <mergeCell ref="C76:N76"/>
    <mergeCell ref="O76:P76"/>
    <mergeCell ref="Q76:R76"/>
    <mergeCell ref="S76:T76"/>
    <mergeCell ref="U76:V76"/>
    <mergeCell ref="W76:X76"/>
    <mergeCell ref="Y76:Z76"/>
    <mergeCell ref="AA76:AB76"/>
    <mergeCell ref="AC76:AD76"/>
    <mergeCell ref="AE76:AF76"/>
    <mergeCell ref="BD20:BF20"/>
    <mergeCell ref="BD21:BF21"/>
    <mergeCell ref="BD22:BF22"/>
    <mergeCell ref="BD23:BF23"/>
    <mergeCell ref="BD24:BF24"/>
    <mergeCell ref="AG76:AH76"/>
    <mergeCell ref="AI76:AJ76"/>
    <mergeCell ref="AK76:AL76"/>
    <mergeCell ref="AM76:AN76"/>
    <mergeCell ref="AO76:AP76"/>
    <mergeCell ref="BY24:CA24"/>
    <mergeCell ref="BP23:BR23"/>
    <mergeCell ref="BP24:BR24"/>
    <mergeCell ref="BM20:BO20"/>
    <mergeCell ref="BM21:BO21"/>
    <mergeCell ref="BM22:BO22"/>
    <mergeCell ref="BM23:BO23"/>
    <mergeCell ref="BM24:BO24"/>
    <mergeCell ref="BP21:BR21"/>
    <mergeCell ref="BY17:CA19"/>
    <mergeCell ref="BY20:CA20"/>
    <mergeCell ref="BY21:CA21"/>
    <mergeCell ref="BY22:CA22"/>
    <mergeCell ref="BY23:CA23"/>
    <mergeCell ref="BP22:BR22"/>
    <mergeCell ref="BD17:BF19"/>
    <mergeCell ref="BG17:BI19"/>
    <mergeCell ref="BJ17:BL19"/>
    <mergeCell ref="BM17:BO19"/>
    <mergeCell ref="BV20:BX20"/>
    <mergeCell ref="BV21:BX21"/>
    <mergeCell ref="BS20:BU20"/>
    <mergeCell ref="BS21:BU21"/>
    <mergeCell ref="BP20:BR20"/>
    <mergeCell ref="BC76:BD76"/>
    <mergeCell ref="BP17:BR19"/>
    <mergeCell ref="BS17:BU19"/>
    <mergeCell ref="BV17:BX19"/>
    <mergeCell ref="BV22:BX22"/>
    <mergeCell ref="BV23:BX23"/>
    <mergeCell ref="BV24:BX24"/>
    <mergeCell ref="BS22:BU22"/>
    <mergeCell ref="BS23:BU23"/>
    <mergeCell ref="BS24:BU24"/>
    <mergeCell ref="AM67:AP67"/>
    <mergeCell ref="AS76:AT76"/>
    <mergeCell ref="AU76:AV76"/>
    <mergeCell ref="AW76:AX76"/>
    <mergeCell ref="AY76:AZ76"/>
    <mergeCell ref="BA76:BB76"/>
    <mergeCell ref="AQ76:AR76"/>
    <mergeCell ref="P65:R65"/>
    <mergeCell ref="S67:V67"/>
    <mergeCell ref="S68:V68"/>
    <mergeCell ref="S69:V69"/>
    <mergeCell ref="P66:R66"/>
    <mergeCell ref="P67:R67"/>
    <mergeCell ref="S72:AD72"/>
    <mergeCell ref="AE72:BZ72"/>
    <mergeCell ref="S73:T75"/>
    <mergeCell ref="S62:T62"/>
    <mergeCell ref="U62:V62"/>
    <mergeCell ref="AM68:AP68"/>
    <mergeCell ref="AM69:AP69"/>
    <mergeCell ref="S65:V65"/>
    <mergeCell ref="BI68:BQ68"/>
    <mergeCell ref="BI69:BQ69"/>
    <mergeCell ref="AQ66:AV66"/>
    <mergeCell ref="AQ67:AV67"/>
    <mergeCell ref="AA62:AB62"/>
    <mergeCell ref="AC62:AD62"/>
    <mergeCell ref="AQ64:BH64"/>
    <mergeCell ref="S70:V70"/>
    <mergeCell ref="W65:AE65"/>
    <mergeCell ref="W66:AE66"/>
    <mergeCell ref="W67:AE67"/>
    <mergeCell ref="W68:AE68"/>
    <mergeCell ref="AE74:AJ74"/>
    <mergeCell ref="A61:R61"/>
    <mergeCell ref="Y62:Z62"/>
    <mergeCell ref="P68:R68"/>
    <mergeCell ref="P69:R69"/>
    <mergeCell ref="P70:R70"/>
    <mergeCell ref="W62:X62"/>
    <mergeCell ref="S61:T61"/>
    <mergeCell ref="U61:V61"/>
    <mergeCell ref="W61:X61"/>
    <mergeCell ref="BY67:CB67"/>
    <mergeCell ref="BV68:BX68"/>
    <mergeCell ref="BR68:BU68"/>
    <mergeCell ref="AQ68:AV68"/>
    <mergeCell ref="AQ69:AV69"/>
    <mergeCell ref="AE73:AP73"/>
    <mergeCell ref="AQ73:BB73"/>
    <mergeCell ref="BI70:BQ70"/>
    <mergeCell ref="W69:AE69"/>
    <mergeCell ref="W70:AE70"/>
    <mergeCell ref="AA60:AB60"/>
    <mergeCell ref="AE60:AJ60"/>
    <mergeCell ref="AQ65:AV65"/>
    <mergeCell ref="BE76:BF76"/>
    <mergeCell ref="BY65:CB65"/>
    <mergeCell ref="BR65:BU65"/>
    <mergeCell ref="BY66:CB66"/>
    <mergeCell ref="BV66:BX66"/>
    <mergeCell ref="BR66:BU66"/>
    <mergeCell ref="BI65:BQ65"/>
    <mergeCell ref="L67:O67"/>
    <mergeCell ref="A60:R60"/>
    <mergeCell ref="A62:R62"/>
    <mergeCell ref="AC60:AD60"/>
    <mergeCell ref="AC61:AD61"/>
    <mergeCell ref="W64:AP64"/>
    <mergeCell ref="AM65:AP65"/>
    <mergeCell ref="L66:O66"/>
    <mergeCell ref="Y61:Z61"/>
    <mergeCell ref="AA61:AB61"/>
    <mergeCell ref="L68:O68"/>
    <mergeCell ref="S60:T60"/>
    <mergeCell ref="U60:V60"/>
    <mergeCell ref="W60:X60"/>
    <mergeCell ref="Y60:Z60"/>
    <mergeCell ref="BC65:BH65"/>
    <mergeCell ref="AW65:BB65"/>
    <mergeCell ref="AK62:AP62"/>
    <mergeCell ref="AQ60:AV60"/>
    <mergeCell ref="BC60:BH60"/>
    <mergeCell ref="A72:B75"/>
    <mergeCell ref="C72:N75"/>
    <mergeCell ref="O72:P75"/>
    <mergeCell ref="U73:V75"/>
    <mergeCell ref="W73:AD73"/>
    <mergeCell ref="W74:X75"/>
    <mergeCell ref="Y74:Z75"/>
    <mergeCell ref="AA74:AB75"/>
    <mergeCell ref="AC74:AD75"/>
    <mergeCell ref="Q72:R75"/>
    <mergeCell ref="AA59:AB59"/>
    <mergeCell ref="AC59:AD59"/>
    <mergeCell ref="A59:R59"/>
    <mergeCell ref="AA58:AB58"/>
    <mergeCell ref="AC58:AD58"/>
    <mergeCell ref="BV67:BX67"/>
    <mergeCell ref="BR67:BU67"/>
    <mergeCell ref="A66:K66"/>
    <mergeCell ref="Y58:Z58"/>
    <mergeCell ref="S59:T59"/>
    <mergeCell ref="U59:V59"/>
    <mergeCell ref="W59:X59"/>
    <mergeCell ref="AJ56:AK56"/>
    <mergeCell ref="AL56:AM56"/>
    <mergeCell ref="W56:X56"/>
    <mergeCell ref="AE57:AF57"/>
    <mergeCell ref="AG57:AH57"/>
    <mergeCell ref="AI57:AJ57"/>
    <mergeCell ref="Y59:Z59"/>
    <mergeCell ref="Y57:Z57"/>
    <mergeCell ref="AY56:AZ56"/>
    <mergeCell ref="BA56:BB56"/>
    <mergeCell ref="AV56:AW56"/>
    <mergeCell ref="C56:N56"/>
    <mergeCell ref="O56:P56"/>
    <mergeCell ref="Q56:R56"/>
    <mergeCell ref="S56:T56"/>
    <mergeCell ref="U56:V56"/>
    <mergeCell ref="AC56:AD56"/>
    <mergeCell ref="AE56:AF56"/>
    <mergeCell ref="AY57:AZ57"/>
    <mergeCell ref="BA57:BB57"/>
    <mergeCell ref="AS57:AT57"/>
    <mergeCell ref="AU57:AV57"/>
    <mergeCell ref="BY68:CB68"/>
    <mergeCell ref="BY69:CB69"/>
    <mergeCell ref="BV69:BX69"/>
    <mergeCell ref="CA57:CB57"/>
    <mergeCell ref="CA58:CB58"/>
    <mergeCell ref="BY57:BZ57"/>
    <mergeCell ref="AO57:AP57"/>
    <mergeCell ref="AQ57:AR57"/>
    <mergeCell ref="BS57:BT57"/>
    <mergeCell ref="S58:T58"/>
    <mergeCell ref="U58:V58"/>
    <mergeCell ref="W58:X58"/>
    <mergeCell ref="BI57:BJ57"/>
    <mergeCell ref="BK57:BL57"/>
    <mergeCell ref="BC57:BD57"/>
    <mergeCell ref="BO57:BP57"/>
    <mergeCell ref="BS56:BT56"/>
    <mergeCell ref="S57:T57"/>
    <mergeCell ref="U57:V57"/>
    <mergeCell ref="W57:X57"/>
    <mergeCell ref="AG56:AH56"/>
    <mergeCell ref="AO56:AP56"/>
    <mergeCell ref="AQ56:AR56"/>
    <mergeCell ref="AT56:AU56"/>
    <mergeCell ref="AA57:AB57"/>
    <mergeCell ref="AC57:AD57"/>
    <mergeCell ref="A57:R57"/>
    <mergeCell ref="A58:R58"/>
    <mergeCell ref="AE46:AF46"/>
    <mergeCell ref="AG46:AH46"/>
    <mergeCell ref="AI46:AJ46"/>
    <mergeCell ref="AE47:AF47"/>
    <mergeCell ref="AG47:AH47"/>
    <mergeCell ref="AI47:AJ47"/>
    <mergeCell ref="AE48:AF48"/>
    <mergeCell ref="AG48:AH48"/>
    <mergeCell ref="AK46:AL46"/>
    <mergeCell ref="AM46:AN46"/>
    <mergeCell ref="AO46:AP46"/>
    <mergeCell ref="AO47:AP47"/>
    <mergeCell ref="AM47:AN47"/>
    <mergeCell ref="AK47:AL47"/>
    <mergeCell ref="S55:T55"/>
    <mergeCell ref="U55:V55"/>
    <mergeCell ref="AA55:AB55"/>
    <mergeCell ref="AC55:AD55"/>
    <mergeCell ref="AM48:AN48"/>
    <mergeCell ref="AO48:AP48"/>
    <mergeCell ref="AO49:AP49"/>
    <mergeCell ref="AM49:AN49"/>
    <mergeCell ref="AK49:AL49"/>
    <mergeCell ref="AI49:AJ49"/>
    <mergeCell ref="A55:B55"/>
    <mergeCell ref="C55:N55"/>
    <mergeCell ref="O55:P55"/>
    <mergeCell ref="Q55:R55"/>
    <mergeCell ref="AI50:AJ50"/>
    <mergeCell ref="AK50:AL50"/>
    <mergeCell ref="C54:N54"/>
    <mergeCell ref="O54:P54"/>
    <mergeCell ref="Q54:R54"/>
    <mergeCell ref="S54:T54"/>
    <mergeCell ref="AM50:AN50"/>
    <mergeCell ref="AI51:AJ51"/>
    <mergeCell ref="AK51:AL51"/>
    <mergeCell ref="AM51:AN51"/>
    <mergeCell ref="AE49:AF49"/>
    <mergeCell ref="AG49:AH49"/>
    <mergeCell ref="AE50:AF50"/>
    <mergeCell ref="AG50:AH50"/>
    <mergeCell ref="AE51:AF51"/>
    <mergeCell ref="AG51:AH51"/>
    <mergeCell ref="AE52:AF52"/>
    <mergeCell ref="AG52:AH52"/>
    <mergeCell ref="AI52:AJ52"/>
    <mergeCell ref="AK52:AL52"/>
    <mergeCell ref="AM52:AN52"/>
    <mergeCell ref="AE53:AF53"/>
    <mergeCell ref="AM53:AN53"/>
    <mergeCell ref="AM54:AN54"/>
    <mergeCell ref="AK54:AL54"/>
    <mergeCell ref="AI54:AJ54"/>
    <mergeCell ref="AE54:AF54"/>
    <mergeCell ref="AG54:AH54"/>
    <mergeCell ref="U54:V54"/>
    <mergeCell ref="AA54:AB54"/>
    <mergeCell ref="AC54:AD54"/>
    <mergeCell ref="S53:T53"/>
    <mergeCell ref="U53:V53"/>
    <mergeCell ref="AA53:AB53"/>
    <mergeCell ref="AC53:AD53"/>
    <mergeCell ref="Y53:Z53"/>
    <mergeCell ref="AO53:AP53"/>
    <mergeCell ref="AG53:AH53"/>
    <mergeCell ref="AI53:AJ53"/>
    <mergeCell ref="AK53:AL53"/>
    <mergeCell ref="AM55:AN55"/>
    <mergeCell ref="A53:B53"/>
    <mergeCell ref="C53:N53"/>
    <mergeCell ref="O53:P53"/>
    <mergeCell ref="Q53:R53"/>
    <mergeCell ref="AO55:AP55"/>
    <mergeCell ref="AE55:AF55"/>
    <mergeCell ref="AG55:AH55"/>
    <mergeCell ref="AI55:AJ55"/>
    <mergeCell ref="AK55:AL55"/>
    <mergeCell ref="AO52:AP52"/>
    <mergeCell ref="AQ52:AR52"/>
    <mergeCell ref="AQ53:AR53"/>
    <mergeCell ref="AQ54:AR54"/>
    <mergeCell ref="AO50:AP50"/>
    <mergeCell ref="AO51:AP51"/>
    <mergeCell ref="AQ50:AR50"/>
    <mergeCell ref="AQ51:AR51"/>
    <mergeCell ref="AO54:AP54"/>
    <mergeCell ref="AW46:AX46"/>
    <mergeCell ref="AQ47:AR47"/>
    <mergeCell ref="AS47:AT47"/>
    <mergeCell ref="AU47:AV47"/>
    <mergeCell ref="AW47:AX47"/>
    <mergeCell ref="AQ55:AR55"/>
    <mergeCell ref="S52:T52"/>
    <mergeCell ref="AY46:AZ46"/>
    <mergeCell ref="BA46:BB46"/>
    <mergeCell ref="AY47:AZ47"/>
    <mergeCell ref="BA47:BB47"/>
    <mergeCell ref="AS48:AT48"/>
    <mergeCell ref="AU48:AV48"/>
    <mergeCell ref="AQ46:AR46"/>
    <mergeCell ref="AS46:AT46"/>
    <mergeCell ref="AU46:AV46"/>
    <mergeCell ref="CA50:CB50"/>
    <mergeCell ref="CA51:CB51"/>
    <mergeCell ref="CA52:CB52"/>
    <mergeCell ref="BA50:BB50"/>
    <mergeCell ref="AY50:AZ50"/>
    <mergeCell ref="AW50:AX50"/>
    <mergeCell ref="CA53:CB53"/>
    <mergeCell ref="CA54:CB54"/>
    <mergeCell ref="CA55:CB55"/>
    <mergeCell ref="AK36:AL36"/>
    <mergeCell ref="AM36:AN36"/>
    <mergeCell ref="AS36:AT36"/>
    <mergeCell ref="AU36:AV36"/>
    <mergeCell ref="AW36:AX36"/>
    <mergeCell ref="BC36:BD36"/>
    <mergeCell ref="BE36:BF36"/>
    <mergeCell ref="BG36:BH36"/>
    <mergeCell ref="BM36:BN36"/>
    <mergeCell ref="BO36:BP36"/>
    <mergeCell ref="BQ36:BR36"/>
    <mergeCell ref="BU36:BV36"/>
    <mergeCell ref="BW36:BX36"/>
    <mergeCell ref="BY37:BZ37"/>
    <mergeCell ref="BS37:BT37"/>
    <mergeCell ref="BY36:BZ36"/>
    <mergeCell ref="AI37:AJ37"/>
    <mergeCell ref="AK37:AL37"/>
    <mergeCell ref="AM37:AN37"/>
    <mergeCell ref="AS37:AT37"/>
    <mergeCell ref="AU37:AV37"/>
    <mergeCell ref="AW37:AX37"/>
    <mergeCell ref="BC37:BD37"/>
    <mergeCell ref="AI43:AJ43"/>
    <mergeCell ref="BM37:BN37"/>
    <mergeCell ref="BO37:BP37"/>
    <mergeCell ref="BQ37:BR37"/>
    <mergeCell ref="BU37:BV37"/>
    <mergeCell ref="BW37:BX37"/>
    <mergeCell ref="BE37:BF37"/>
    <mergeCell ref="BG37:BH37"/>
    <mergeCell ref="AI45:AJ45"/>
    <mergeCell ref="AK38:AL38"/>
    <mergeCell ref="AK39:AL39"/>
    <mergeCell ref="AK40:AL40"/>
    <mergeCell ref="AK41:AL41"/>
    <mergeCell ref="AK42:AL42"/>
    <mergeCell ref="AK43:AL43"/>
    <mergeCell ref="AK44:AL44"/>
    <mergeCell ref="AK45:AL45"/>
    <mergeCell ref="AI38:AJ38"/>
    <mergeCell ref="AM39:AN39"/>
    <mergeCell ref="AM40:AN40"/>
    <mergeCell ref="AM41:AN41"/>
    <mergeCell ref="AM42:AN42"/>
    <mergeCell ref="AM43:AN43"/>
    <mergeCell ref="AI44:AJ44"/>
    <mergeCell ref="AI39:AJ39"/>
    <mergeCell ref="AI40:AJ40"/>
    <mergeCell ref="AI41:AJ41"/>
    <mergeCell ref="AI42:AJ42"/>
    <mergeCell ref="AM44:AN44"/>
    <mergeCell ref="AM45:AN45"/>
    <mergeCell ref="AS38:AT38"/>
    <mergeCell ref="AS39:AT39"/>
    <mergeCell ref="AU38:AV38"/>
    <mergeCell ref="AW38:AX38"/>
    <mergeCell ref="AW39:AX39"/>
    <mergeCell ref="AU39:AV39"/>
    <mergeCell ref="AS40:AT40"/>
    <mergeCell ref="AU40:AV40"/>
    <mergeCell ref="AW40:AX40"/>
    <mergeCell ref="AS41:AT41"/>
    <mergeCell ref="AU41:AV41"/>
    <mergeCell ref="AW41:AX41"/>
    <mergeCell ref="AS42:AT42"/>
    <mergeCell ref="AU42:AV42"/>
    <mergeCell ref="AW42:AX42"/>
    <mergeCell ref="AS43:AT43"/>
    <mergeCell ref="AU43:AV43"/>
    <mergeCell ref="AW43:AX43"/>
    <mergeCell ref="AS44:AT44"/>
    <mergeCell ref="AU44:AV44"/>
    <mergeCell ref="AW44:AX44"/>
    <mergeCell ref="AS45:AT45"/>
    <mergeCell ref="AU45:AV45"/>
    <mergeCell ref="AW45:AX45"/>
    <mergeCell ref="BC38:BD38"/>
    <mergeCell ref="BE38:BF38"/>
    <mergeCell ref="BG38:BH38"/>
    <mergeCell ref="BC39:BD39"/>
    <mergeCell ref="BE39:BF39"/>
    <mergeCell ref="BG39:BH39"/>
    <mergeCell ref="BC40:BD40"/>
    <mergeCell ref="BG40:BH40"/>
    <mergeCell ref="BC41:BD41"/>
    <mergeCell ref="BE41:BF41"/>
    <mergeCell ref="BG41:BH41"/>
    <mergeCell ref="BC42:BD42"/>
    <mergeCell ref="BE42:BF42"/>
    <mergeCell ref="BG42:BH42"/>
    <mergeCell ref="BC43:BD43"/>
    <mergeCell ref="BE43:BF43"/>
    <mergeCell ref="BG43:BH43"/>
    <mergeCell ref="BC44:BD44"/>
    <mergeCell ref="BE44:BF44"/>
    <mergeCell ref="BG44:BH44"/>
    <mergeCell ref="BE45:BF45"/>
    <mergeCell ref="BG45:BH45"/>
    <mergeCell ref="BM38:BN38"/>
    <mergeCell ref="BM39:BN39"/>
    <mergeCell ref="BO39:BP39"/>
    <mergeCell ref="BO45:BP45"/>
    <mergeCell ref="BI43:BJ43"/>
    <mergeCell ref="BK43:BL43"/>
    <mergeCell ref="BM43:BN43"/>
    <mergeCell ref="BE40:BF40"/>
    <mergeCell ref="BQ39:BR39"/>
    <mergeCell ref="BO38:BP38"/>
    <mergeCell ref="BQ38:BR38"/>
    <mergeCell ref="BC46:BD46"/>
    <mergeCell ref="AW48:AX48"/>
    <mergeCell ref="AY48:AZ48"/>
    <mergeCell ref="BA48:BB48"/>
    <mergeCell ref="BG46:BH46"/>
    <mergeCell ref="BI46:BJ46"/>
    <mergeCell ref="BK46:BL46"/>
    <mergeCell ref="AS49:AT49"/>
    <mergeCell ref="AU49:AV49"/>
    <mergeCell ref="AW49:AX49"/>
    <mergeCell ref="AY49:AZ49"/>
    <mergeCell ref="BA49:BB49"/>
    <mergeCell ref="AS50:AT50"/>
    <mergeCell ref="AU50:AV50"/>
    <mergeCell ref="AS55:AT55"/>
    <mergeCell ref="AS54:AT54"/>
    <mergeCell ref="AS53:AT53"/>
    <mergeCell ref="AS52:AT52"/>
    <mergeCell ref="AS51:AT51"/>
    <mergeCell ref="U51:V51"/>
    <mergeCell ref="AA51:AB51"/>
    <mergeCell ref="AC51:AD51"/>
    <mergeCell ref="U52:V52"/>
    <mergeCell ref="AA52:AB52"/>
    <mergeCell ref="AU52:AV52"/>
    <mergeCell ref="AU53:AV53"/>
    <mergeCell ref="C51:N51"/>
    <mergeCell ref="O51:P51"/>
    <mergeCell ref="Q51:R51"/>
    <mergeCell ref="S51:T51"/>
    <mergeCell ref="AC52:AD52"/>
    <mergeCell ref="C52:N52"/>
    <mergeCell ref="O52:P52"/>
    <mergeCell ref="Q52:R52"/>
    <mergeCell ref="C50:N50"/>
    <mergeCell ref="O50:P50"/>
    <mergeCell ref="Q50:R50"/>
    <mergeCell ref="AA50:AB50"/>
    <mergeCell ref="AW55:AX55"/>
    <mergeCell ref="AY51:AZ51"/>
    <mergeCell ref="AC50:AD50"/>
    <mergeCell ref="AU54:AV54"/>
    <mergeCell ref="AU55:AV55"/>
    <mergeCell ref="AW51:AX51"/>
    <mergeCell ref="BC54:BD54"/>
    <mergeCell ref="BA51:BB51"/>
    <mergeCell ref="AY52:AZ52"/>
    <mergeCell ref="AY53:AZ53"/>
    <mergeCell ref="BA53:BB53"/>
    <mergeCell ref="AY54:AZ54"/>
    <mergeCell ref="BA54:BB54"/>
    <mergeCell ref="BA52:BB52"/>
    <mergeCell ref="BC47:BD47"/>
    <mergeCell ref="BE47:BF47"/>
    <mergeCell ref="BC48:BD48"/>
    <mergeCell ref="BE48:BF48"/>
    <mergeCell ref="BC51:BD51"/>
    <mergeCell ref="BE51:BF51"/>
    <mergeCell ref="AC49:AD49"/>
    <mergeCell ref="Y49:Z49"/>
    <mergeCell ref="AC47:AD47"/>
    <mergeCell ref="U46:V46"/>
    <mergeCell ref="BA55:BB55"/>
    <mergeCell ref="AY55:AZ55"/>
    <mergeCell ref="AW52:AX52"/>
    <mergeCell ref="AW53:AX53"/>
    <mergeCell ref="AW54:AX54"/>
    <mergeCell ref="AU51:AV51"/>
    <mergeCell ref="BK47:BL47"/>
    <mergeCell ref="BM47:BN47"/>
    <mergeCell ref="A49:B49"/>
    <mergeCell ref="C49:N49"/>
    <mergeCell ref="O49:P49"/>
    <mergeCell ref="Q49:R49"/>
    <mergeCell ref="C48:N48"/>
    <mergeCell ref="S49:T49"/>
    <mergeCell ref="U49:V49"/>
    <mergeCell ref="AA49:AB49"/>
    <mergeCell ref="BW46:BX46"/>
    <mergeCell ref="BO47:BP47"/>
    <mergeCell ref="BQ47:BR47"/>
    <mergeCell ref="BS47:BT47"/>
    <mergeCell ref="BU47:BV47"/>
    <mergeCell ref="BS46:BT46"/>
    <mergeCell ref="BO46:BP46"/>
    <mergeCell ref="BQ46:BR46"/>
    <mergeCell ref="BY46:BZ46"/>
    <mergeCell ref="BW47:BX47"/>
    <mergeCell ref="BY47:BZ47"/>
    <mergeCell ref="BG48:BH48"/>
    <mergeCell ref="BI48:BJ48"/>
    <mergeCell ref="BK48:BL48"/>
    <mergeCell ref="BM48:BN48"/>
    <mergeCell ref="BO48:BP48"/>
    <mergeCell ref="BQ48:BR48"/>
    <mergeCell ref="BS48:BT48"/>
    <mergeCell ref="O48:P48"/>
    <mergeCell ref="Q48:R48"/>
    <mergeCell ref="S48:T48"/>
    <mergeCell ref="BU48:BV48"/>
    <mergeCell ref="BW48:BX48"/>
    <mergeCell ref="U48:V48"/>
    <mergeCell ref="AA48:AB48"/>
    <mergeCell ref="AC48:AD48"/>
    <mergeCell ref="AI48:AJ48"/>
    <mergeCell ref="AK48:AL48"/>
    <mergeCell ref="BY48:BZ48"/>
    <mergeCell ref="BC49:BD49"/>
    <mergeCell ref="BE49:BF49"/>
    <mergeCell ref="BG49:BH49"/>
    <mergeCell ref="BI49:BJ49"/>
    <mergeCell ref="BK49:BL49"/>
    <mergeCell ref="BM49:BN49"/>
    <mergeCell ref="BO49:BP49"/>
    <mergeCell ref="BQ49:BR49"/>
    <mergeCell ref="BS49:BT49"/>
    <mergeCell ref="BW49:BX49"/>
    <mergeCell ref="BY49:BZ49"/>
    <mergeCell ref="BC50:BD50"/>
    <mergeCell ref="BE50:BF50"/>
    <mergeCell ref="BG50:BH50"/>
    <mergeCell ref="BI50:BJ50"/>
    <mergeCell ref="BK50:BL50"/>
    <mergeCell ref="BM50:BN50"/>
    <mergeCell ref="BO50:BP50"/>
    <mergeCell ref="C47:N47"/>
    <mergeCell ref="O47:P47"/>
    <mergeCell ref="Q47:R47"/>
    <mergeCell ref="S47:T47"/>
    <mergeCell ref="U47:V47"/>
    <mergeCell ref="AA47:AB47"/>
    <mergeCell ref="AC46:AD46"/>
    <mergeCell ref="BS45:BT45"/>
    <mergeCell ref="C46:N46"/>
    <mergeCell ref="O46:P46"/>
    <mergeCell ref="Q46:R46"/>
    <mergeCell ref="S46:T46"/>
    <mergeCell ref="BM45:BN45"/>
    <mergeCell ref="BM46:BN46"/>
    <mergeCell ref="BE46:BF46"/>
    <mergeCell ref="BC45:BD45"/>
    <mergeCell ref="AQ45:AR45"/>
    <mergeCell ref="AY45:AZ45"/>
    <mergeCell ref="BA45:BB45"/>
    <mergeCell ref="BQ50:BR50"/>
    <mergeCell ref="BS50:BT50"/>
    <mergeCell ref="BU50:BV50"/>
    <mergeCell ref="BU49:BV49"/>
    <mergeCell ref="BU46:BV46"/>
    <mergeCell ref="BG47:BH47"/>
    <mergeCell ref="BI47:BJ47"/>
    <mergeCell ref="BY50:BZ50"/>
    <mergeCell ref="AE45:AF45"/>
    <mergeCell ref="AG45:AH45"/>
    <mergeCell ref="S45:T45"/>
    <mergeCell ref="U45:V45"/>
    <mergeCell ref="AA45:AB45"/>
    <mergeCell ref="AC45:AD45"/>
    <mergeCell ref="BW45:BX45"/>
    <mergeCell ref="W46:X46"/>
    <mergeCell ref="Y46:Z46"/>
    <mergeCell ref="AG44:AH44"/>
    <mergeCell ref="AO44:AP44"/>
    <mergeCell ref="AE44:AF44"/>
    <mergeCell ref="Y45:Z45"/>
    <mergeCell ref="BQ45:BR45"/>
    <mergeCell ref="BW50:BX50"/>
    <mergeCell ref="AA46:AB46"/>
    <mergeCell ref="BI45:BJ45"/>
    <mergeCell ref="BK45:BL45"/>
    <mergeCell ref="AO45:AP45"/>
    <mergeCell ref="BI44:BJ44"/>
    <mergeCell ref="BM44:BN44"/>
    <mergeCell ref="BO44:BP44"/>
    <mergeCell ref="BQ44:BR44"/>
    <mergeCell ref="C45:N45"/>
    <mergeCell ref="O45:P45"/>
    <mergeCell ref="Q45:R45"/>
    <mergeCell ref="BK44:BL44"/>
    <mergeCell ref="AQ44:AR44"/>
    <mergeCell ref="AY44:AZ44"/>
    <mergeCell ref="BK51:BL51"/>
    <mergeCell ref="BM51:BN51"/>
    <mergeCell ref="BS43:BT43"/>
    <mergeCell ref="C44:N44"/>
    <mergeCell ref="O44:P44"/>
    <mergeCell ref="Q44:R44"/>
    <mergeCell ref="AA44:AB44"/>
    <mergeCell ref="AC44:AD44"/>
    <mergeCell ref="BS44:BT44"/>
    <mergeCell ref="BA44:BB44"/>
    <mergeCell ref="AY43:AZ43"/>
    <mergeCell ref="BA43:BB43"/>
    <mergeCell ref="AO43:AP43"/>
    <mergeCell ref="AQ43:AR43"/>
    <mergeCell ref="BO51:BP51"/>
    <mergeCell ref="BQ51:BR51"/>
    <mergeCell ref="BO43:BP43"/>
    <mergeCell ref="BQ43:BR43"/>
    <mergeCell ref="BG51:BH51"/>
    <mergeCell ref="BI51:BJ51"/>
    <mergeCell ref="AA43:AB43"/>
    <mergeCell ref="AC43:AD43"/>
    <mergeCell ref="AE43:AF43"/>
    <mergeCell ref="AG43:AH43"/>
    <mergeCell ref="BI42:BJ42"/>
    <mergeCell ref="BK42:BL42"/>
    <mergeCell ref="BA42:BB42"/>
    <mergeCell ref="AO42:AP42"/>
    <mergeCell ref="AQ42:AR42"/>
    <mergeCell ref="AC42:AD42"/>
    <mergeCell ref="BU40:BV40"/>
    <mergeCell ref="BW40:BX40"/>
    <mergeCell ref="BS42:BT42"/>
    <mergeCell ref="BM40:BN40"/>
    <mergeCell ref="BO40:BP40"/>
    <mergeCell ref="BQ40:BR40"/>
    <mergeCell ref="BM41:BN41"/>
    <mergeCell ref="BO41:BP41"/>
    <mergeCell ref="BQ41:BR41"/>
    <mergeCell ref="BM42:BN42"/>
    <mergeCell ref="BS40:BT40"/>
    <mergeCell ref="BS41:BT41"/>
    <mergeCell ref="BS51:BT51"/>
    <mergeCell ref="BU51:BV51"/>
    <mergeCell ref="BW51:BX51"/>
    <mergeCell ref="BY51:BZ51"/>
    <mergeCell ref="BU44:BV44"/>
    <mergeCell ref="BW44:BX44"/>
    <mergeCell ref="BY44:BZ44"/>
    <mergeCell ref="BU45:BV45"/>
    <mergeCell ref="BS38:BT38"/>
    <mergeCell ref="BS39:BT39"/>
    <mergeCell ref="BC52:BD52"/>
    <mergeCell ref="BE52:BF52"/>
    <mergeCell ref="BG52:BH52"/>
    <mergeCell ref="BI52:BJ52"/>
    <mergeCell ref="BK52:BL52"/>
    <mergeCell ref="BM52:BN52"/>
    <mergeCell ref="BO52:BP52"/>
    <mergeCell ref="BQ52:BR52"/>
    <mergeCell ref="BY38:BZ38"/>
    <mergeCell ref="BY39:BZ39"/>
    <mergeCell ref="BY40:BZ40"/>
    <mergeCell ref="BU41:BV41"/>
    <mergeCell ref="BW41:BX41"/>
    <mergeCell ref="BY41:BZ41"/>
    <mergeCell ref="BU38:BV38"/>
    <mergeCell ref="BW38:BX38"/>
    <mergeCell ref="BW39:BX39"/>
    <mergeCell ref="BU39:BV39"/>
    <mergeCell ref="BI38:BJ38"/>
    <mergeCell ref="BK38:BL38"/>
    <mergeCell ref="BI39:BJ39"/>
    <mergeCell ref="BK39:BL39"/>
    <mergeCell ref="BI40:BJ40"/>
    <mergeCell ref="BK40:BL40"/>
    <mergeCell ref="BI41:BJ41"/>
    <mergeCell ref="BK41:BL41"/>
    <mergeCell ref="BU42:BV42"/>
    <mergeCell ref="BW42:BX42"/>
    <mergeCell ref="BY42:BZ42"/>
    <mergeCell ref="BU43:BV43"/>
    <mergeCell ref="BW43:BX43"/>
    <mergeCell ref="BY43:BZ43"/>
    <mergeCell ref="BO42:BP42"/>
    <mergeCell ref="BQ42:BR42"/>
    <mergeCell ref="BS52:BT52"/>
    <mergeCell ref="BU52:BV52"/>
    <mergeCell ref="BW52:BX52"/>
    <mergeCell ref="BY52:BZ52"/>
    <mergeCell ref="BC53:BD53"/>
    <mergeCell ref="BE53:BF53"/>
    <mergeCell ref="BG53:BH53"/>
    <mergeCell ref="BI53:BJ53"/>
    <mergeCell ref="BK53:BL53"/>
    <mergeCell ref="BS53:BT53"/>
    <mergeCell ref="BY45:BZ45"/>
    <mergeCell ref="BA39:BB39"/>
    <mergeCell ref="AY40:AZ40"/>
    <mergeCell ref="BA40:BB40"/>
    <mergeCell ref="AY42:AZ42"/>
    <mergeCell ref="BM53:BN53"/>
    <mergeCell ref="BO53:BP53"/>
    <mergeCell ref="AY41:AZ41"/>
    <mergeCell ref="BA41:BB41"/>
    <mergeCell ref="BQ53:BR53"/>
    <mergeCell ref="BM55:BN55"/>
    <mergeCell ref="BO55:BP55"/>
    <mergeCell ref="BQ55:BR55"/>
    <mergeCell ref="BE54:BF54"/>
    <mergeCell ref="BG54:BH54"/>
    <mergeCell ref="BI54:BJ54"/>
    <mergeCell ref="BK54:BL54"/>
    <mergeCell ref="BM54:BN54"/>
    <mergeCell ref="BO54:BP54"/>
    <mergeCell ref="BU53:BV53"/>
    <mergeCell ref="BU54:BV54"/>
    <mergeCell ref="BU55:BV55"/>
    <mergeCell ref="AO40:AP40"/>
    <mergeCell ref="AQ40:AR40"/>
    <mergeCell ref="AO41:AP41"/>
    <mergeCell ref="AQ41:AR41"/>
    <mergeCell ref="BQ54:BR54"/>
    <mergeCell ref="BS54:BT54"/>
    <mergeCell ref="BC55:BD55"/>
    <mergeCell ref="BW53:BX53"/>
    <mergeCell ref="BW54:BX54"/>
    <mergeCell ref="BW55:BX55"/>
    <mergeCell ref="BY54:BZ54"/>
    <mergeCell ref="BY55:BZ55"/>
    <mergeCell ref="BY53:BZ53"/>
    <mergeCell ref="BW57:BX57"/>
    <mergeCell ref="AE42:AF42"/>
    <mergeCell ref="AG42:AH42"/>
    <mergeCell ref="CA59:CB59"/>
    <mergeCell ref="CA60:CB60"/>
    <mergeCell ref="CA61:CB61"/>
    <mergeCell ref="BU57:BV57"/>
    <mergeCell ref="BU58:BZ58"/>
    <mergeCell ref="AE58:AJ58"/>
    <mergeCell ref="AK61:AP61"/>
    <mergeCell ref="BY70:CB70"/>
    <mergeCell ref="BV70:BX70"/>
    <mergeCell ref="BR69:BU69"/>
    <mergeCell ref="BR70:BU70"/>
    <mergeCell ref="BI66:BQ66"/>
    <mergeCell ref="AE59:AJ59"/>
    <mergeCell ref="AE61:AJ61"/>
    <mergeCell ref="AE62:AJ62"/>
    <mergeCell ref="AK59:AP59"/>
    <mergeCell ref="AK60:AP60"/>
    <mergeCell ref="S41:T41"/>
    <mergeCell ref="U41:V41"/>
    <mergeCell ref="AK57:AL57"/>
    <mergeCell ref="AM57:AN57"/>
    <mergeCell ref="AK58:AP58"/>
    <mergeCell ref="BI67:BQ67"/>
    <mergeCell ref="AW66:BB66"/>
    <mergeCell ref="AW67:BB67"/>
    <mergeCell ref="BC66:BH66"/>
    <mergeCell ref="BC67:BH67"/>
    <mergeCell ref="Q38:R38"/>
    <mergeCell ref="S38:T38"/>
    <mergeCell ref="U38:V38"/>
    <mergeCell ref="AQ58:AV58"/>
    <mergeCell ref="AQ59:AV59"/>
    <mergeCell ref="AW57:AX57"/>
    <mergeCell ref="AW58:BB58"/>
    <mergeCell ref="AW59:BB59"/>
    <mergeCell ref="Q41:R41"/>
    <mergeCell ref="S39:T39"/>
    <mergeCell ref="U39:V39"/>
    <mergeCell ref="S40:T40"/>
    <mergeCell ref="AA41:AB41"/>
    <mergeCell ref="AC41:AD41"/>
    <mergeCell ref="AA39:AB39"/>
    <mergeCell ref="AC39:AD39"/>
    <mergeCell ref="AA40:AB40"/>
    <mergeCell ref="AC40:AD40"/>
    <mergeCell ref="Y41:Z41"/>
    <mergeCell ref="W40:X40"/>
    <mergeCell ref="AG40:AH40"/>
    <mergeCell ref="BK37:BL37"/>
    <mergeCell ref="Q39:R39"/>
    <mergeCell ref="Q40:R40"/>
    <mergeCell ref="AA38:AB38"/>
    <mergeCell ref="AY38:AZ38"/>
    <mergeCell ref="BA38:BB38"/>
    <mergeCell ref="AY39:AZ39"/>
    <mergeCell ref="S37:T37"/>
    <mergeCell ref="U37:V37"/>
    <mergeCell ref="O38:P38"/>
    <mergeCell ref="O39:P39"/>
    <mergeCell ref="O40:P40"/>
    <mergeCell ref="U40:V40"/>
    <mergeCell ref="AE39:AF39"/>
    <mergeCell ref="AE40:AF40"/>
    <mergeCell ref="Y40:Z40"/>
    <mergeCell ref="W38:X38"/>
    <mergeCell ref="Y38:Z38"/>
    <mergeCell ref="W39:X39"/>
    <mergeCell ref="L17:L19"/>
    <mergeCell ref="M17:P17"/>
    <mergeCell ref="Q17:T17"/>
    <mergeCell ref="V17:X17"/>
    <mergeCell ref="AE32:BZ32"/>
    <mergeCell ref="W36:X36"/>
    <mergeCell ref="AQ35:AR35"/>
    <mergeCell ref="S33:T35"/>
    <mergeCell ref="S32:AD32"/>
    <mergeCell ref="W33:AD33"/>
    <mergeCell ref="AS35:AT35"/>
    <mergeCell ref="AW34:BB34"/>
    <mergeCell ref="AQ34:AV34"/>
    <mergeCell ref="AQ33:BB33"/>
    <mergeCell ref="AE33:AP33"/>
    <mergeCell ref="AI35:AJ35"/>
    <mergeCell ref="AE34:AJ34"/>
    <mergeCell ref="AW35:AX35"/>
    <mergeCell ref="AU35:AV35"/>
    <mergeCell ref="AK35:AL35"/>
    <mergeCell ref="AD17:AG17"/>
    <mergeCell ref="Y17:Y19"/>
    <mergeCell ref="U17:U19"/>
    <mergeCell ref="BM35:BN35"/>
    <mergeCell ref="BG35:BH35"/>
    <mergeCell ref="BE35:BF35"/>
    <mergeCell ref="BC35:BD35"/>
    <mergeCell ref="BI34:BN34"/>
    <mergeCell ref="BC34:BH34"/>
    <mergeCell ref="BC33:BN33"/>
    <mergeCell ref="C36:N36"/>
    <mergeCell ref="C37:N37"/>
    <mergeCell ref="O37:P37"/>
    <mergeCell ref="Q37:R37"/>
    <mergeCell ref="Y36:Z36"/>
    <mergeCell ref="Y37:Z37"/>
    <mergeCell ref="W37:X37"/>
    <mergeCell ref="S36:T36"/>
    <mergeCell ref="A39:B39"/>
    <mergeCell ref="A40:B40"/>
    <mergeCell ref="C38:N38"/>
    <mergeCell ref="C39:N39"/>
    <mergeCell ref="C40:N40"/>
    <mergeCell ref="A38:B38"/>
    <mergeCell ref="A42:B42"/>
    <mergeCell ref="AQ61:AV61"/>
    <mergeCell ref="AQ62:AV62"/>
    <mergeCell ref="AW60:BB60"/>
    <mergeCell ref="AW61:BB61"/>
    <mergeCell ref="AW62:BB62"/>
    <mergeCell ref="Q42:R42"/>
    <mergeCell ref="S44:T44"/>
    <mergeCell ref="S42:T42"/>
    <mergeCell ref="C43:N43"/>
    <mergeCell ref="O43:P43"/>
    <mergeCell ref="Q43:R43"/>
    <mergeCell ref="C41:N41"/>
    <mergeCell ref="O41:P41"/>
    <mergeCell ref="BU59:BZ59"/>
    <mergeCell ref="BU60:BZ60"/>
    <mergeCell ref="BE57:BF57"/>
    <mergeCell ref="BG57:BH57"/>
    <mergeCell ref="BC58:BH58"/>
    <mergeCell ref="BC59:BH59"/>
    <mergeCell ref="BG76:BH76"/>
    <mergeCell ref="AC77:AD77"/>
    <mergeCell ref="AE77:AF77"/>
    <mergeCell ref="AG77:AH77"/>
    <mergeCell ref="AI77:AJ77"/>
    <mergeCell ref="O42:P42"/>
    <mergeCell ref="S43:T43"/>
    <mergeCell ref="U43:V43"/>
    <mergeCell ref="AJ65:AL65"/>
    <mergeCell ref="AF65:AI65"/>
    <mergeCell ref="AE41:AF41"/>
    <mergeCell ref="AG41:AH41"/>
    <mergeCell ref="C42:N42"/>
    <mergeCell ref="L69:O69"/>
    <mergeCell ref="L70:O70"/>
    <mergeCell ref="A67:K67"/>
    <mergeCell ref="A68:K68"/>
    <mergeCell ref="S50:T50"/>
    <mergeCell ref="U50:V50"/>
    <mergeCell ref="Y56:Z56"/>
    <mergeCell ref="BC61:BH61"/>
    <mergeCell ref="BC62:BH62"/>
    <mergeCell ref="AQ70:AV70"/>
    <mergeCell ref="AW68:BB68"/>
    <mergeCell ref="BP56:BQ56"/>
    <mergeCell ref="U42:V42"/>
    <mergeCell ref="U44:V44"/>
    <mergeCell ref="AA56:AB56"/>
    <mergeCell ref="AA42:AB42"/>
    <mergeCell ref="BM57:BN57"/>
    <mergeCell ref="W50:X50"/>
    <mergeCell ref="W47:X47"/>
    <mergeCell ref="W45:X45"/>
    <mergeCell ref="BD56:BE56"/>
    <mergeCell ref="BF56:BG56"/>
    <mergeCell ref="BI56:BJ56"/>
    <mergeCell ref="W55:X55"/>
    <mergeCell ref="BE55:BF55"/>
    <mergeCell ref="BG55:BH55"/>
    <mergeCell ref="BI55:BJ55"/>
    <mergeCell ref="W42:X42"/>
    <mergeCell ref="W44:X44"/>
    <mergeCell ref="W48:X48"/>
    <mergeCell ref="W49:X49"/>
    <mergeCell ref="BI58:BN58"/>
    <mergeCell ref="W51:X51"/>
    <mergeCell ref="W52:X52"/>
    <mergeCell ref="Y44:Z44"/>
    <mergeCell ref="Y48:Z48"/>
    <mergeCell ref="W43:X43"/>
    <mergeCell ref="C118:L118"/>
    <mergeCell ref="W53:X53"/>
    <mergeCell ref="W54:X54"/>
    <mergeCell ref="BI59:BN59"/>
    <mergeCell ref="BI60:BN60"/>
    <mergeCell ref="BI61:BN61"/>
    <mergeCell ref="BI62:BN62"/>
    <mergeCell ref="AW69:BB69"/>
    <mergeCell ref="AW70:BB70"/>
    <mergeCell ref="L113:M113"/>
    <mergeCell ref="Y42:Z42"/>
    <mergeCell ref="Y43:Z43"/>
    <mergeCell ref="Y50:Z50"/>
    <mergeCell ref="Y51:Z51"/>
    <mergeCell ref="Y47:Z47"/>
    <mergeCell ref="BO58:BT58"/>
    <mergeCell ref="BQ57:BR57"/>
    <mergeCell ref="BK56:BL56"/>
    <mergeCell ref="BN56:BO56"/>
    <mergeCell ref="BK55:BL55"/>
    <mergeCell ref="Y39:Z39"/>
    <mergeCell ref="B8:D8"/>
    <mergeCell ref="AN13:BG13"/>
    <mergeCell ref="B17:C19"/>
    <mergeCell ref="B20:C20"/>
    <mergeCell ref="B21:C21"/>
    <mergeCell ref="B22:C22"/>
    <mergeCell ref="B23:C23"/>
    <mergeCell ref="D17:G17"/>
    <mergeCell ref="H17:H19"/>
    <mergeCell ref="I17:K17"/>
    <mergeCell ref="AZ17:BC17"/>
    <mergeCell ref="AL17:AL19"/>
    <mergeCell ref="AM17:AP17"/>
    <mergeCell ref="AQ17:AT17"/>
    <mergeCell ref="AU17:AU19"/>
    <mergeCell ref="AV17:AX17"/>
    <mergeCell ref="AC17:AC19"/>
    <mergeCell ref="AY17:AY19"/>
    <mergeCell ref="AH17:AH19"/>
    <mergeCell ref="AI17:AK17"/>
    <mergeCell ref="Y54:Z54"/>
    <mergeCell ref="Y55:Z55"/>
    <mergeCell ref="Z17:AB17"/>
    <mergeCell ref="AM66:AP66"/>
    <mergeCell ref="AM70:AP70"/>
    <mergeCell ref="Y52:Z52"/>
    <mergeCell ref="AC34:AD35"/>
    <mergeCell ref="AO35:AP35"/>
    <mergeCell ref="AM35:AN35"/>
    <mergeCell ref="BI76:BJ76"/>
    <mergeCell ref="C77:N77"/>
    <mergeCell ref="O77:P77"/>
    <mergeCell ref="Q77:R77"/>
    <mergeCell ref="S77:T77"/>
    <mergeCell ref="BK76:BL76"/>
    <mergeCell ref="AY77:AZ77"/>
    <mergeCell ref="BC77:BD77"/>
    <mergeCell ref="BE77:BF77"/>
    <mergeCell ref="BG77:BH77"/>
    <mergeCell ref="BM76:BN76"/>
    <mergeCell ref="BO76:BP76"/>
    <mergeCell ref="BQ76:BR76"/>
    <mergeCell ref="BS76:BT76"/>
    <mergeCell ref="BU76:BV76"/>
    <mergeCell ref="C102:E102"/>
    <mergeCell ref="C96:BK96"/>
    <mergeCell ref="AF99:AJ99"/>
    <mergeCell ref="AU77:AV77"/>
    <mergeCell ref="AW77:AX77"/>
    <mergeCell ref="BW76:BX76"/>
    <mergeCell ref="BY76:BZ76"/>
    <mergeCell ref="CA76:CB76"/>
    <mergeCell ref="U77:V77"/>
    <mergeCell ref="W77:X77"/>
    <mergeCell ref="Y77:Z77"/>
    <mergeCell ref="AA77:AB77"/>
    <mergeCell ref="AO77:AP77"/>
    <mergeCell ref="AQ77:AR77"/>
    <mergeCell ref="AS77:AT77"/>
    <mergeCell ref="A77:B77"/>
    <mergeCell ref="AK77:AL77"/>
    <mergeCell ref="AM77:AN77"/>
    <mergeCell ref="A78:B78"/>
    <mergeCell ref="C78:N78"/>
    <mergeCell ref="O78:P78"/>
    <mergeCell ref="Q78:R78"/>
    <mergeCell ref="C110:Y110"/>
    <mergeCell ref="BA77:BB77"/>
    <mergeCell ref="S78:T78"/>
    <mergeCell ref="U78:V78"/>
    <mergeCell ref="W78:X78"/>
    <mergeCell ref="Y78:Z78"/>
    <mergeCell ref="AA78:AB78"/>
    <mergeCell ref="AC78:AD78"/>
    <mergeCell ref="AE78:AF78"/>
    <mergeCell ref="AG78:AH78"/>
    <mergeCell ref="BA37:BB37"/>
    <mergeCell ref="BA36:BB36"/>
    <mergeCell ref="AY36:AZ36"/>
    <mergeCell ref="W41:X41"/>
    <mergeCell ref="AJ66:AL66"/>
    <mergeCell ref="AJ67:AL67"/>
    <mergeCell ref="AC37:AD37"/>
    <mergeCell ref="AE37:AF37"/>
    <mergeCell ref="AG37:AH37"/>
    <mergeCell ref="AE38:AF38"/>
    <mergeCell ref="AQ38:AR38"/>
    <mergeCell ref="AC38:AD38"/>
    <mergeCell ref="AA37:AB37"/>
    <mergeCell ref="AQ36:AR36"/>
    <mergeCell ref="AO39:AP39"/>
    <mergeCell ref="AQ39:AR39"/>
    <mergeCell ref="AG38:AH38"/>
    <mergeCell ref="AG39:AH39"/>
    <mergeCell ref="AO36:AP36"/>
    <mergeCell ref="AM38:AN38"/>
    <mergeCell ref="BI77:BJ77"/>
    <mergeCell ref="AI78:AJ78"/>
    <mergeCell ref="AK78:AL78"/>
    <mergeCell ref="AM78:AN78"/>
    <mergeCell ref="AO78:AP78"/>
    <mergeCell ref="AY37:AZ37"/>
    <mergeCell ref="BI37:BJ37"/>
    <mergeCell ref="AO38:AP38"/>
    <mergeCell ref="BE78:BF78"/>
    <mergeCell ref="BG78:BH78"/>
    <mergeCell ref="BJ21:BL21"/>
    <mergeCell ref="BJ22:BL22"/>
    <mergeCell ref="BJ23:BL23"/>
    <mergeCell ref="BJ24:BL24"/>
    <mergeCell ref="BK35:BL35"/>
    <mergeCell ref="AY35:AZ35"/>
    <mergeCell ref="BG22:BI22"/>
    <mergeCell ref="BG23:BI23"/>
    <mergeCell ref="BG24:BI24"/>
    <mergeCell ref="BJ20:BL20"/>
    <mergeCell ref="BG20:BI20"/>
    <mergeCell ref="BU34:BZ34"/>
    <mergeCell ref="BO34:BT34"/>
    <mergeCell ref="BO33:BZ33"/>
    <mergeCell ref="AO37:AP37"/>
    <mergeCell ref="AQ37:AR37"/>
    <mergeCell ref="BG21:BI21"/>
    <mergeCell ref="BA35:BB35"/>
    <mergeCell ref="BI35:BJ35"/>
    <mergeCell ref="AC36:AD36"/>
    <mergeCell ref="U36:V36"/>
    <mergeCell ref="BY35:BZ35"/>
    <mergeCell ref="BW35:BX35"/>
    <mergeCell ref="BU35:BV35"/>
    <mergeCell ref="BS35:BT35"/>
    <mergeCell ref="BQ35:BR35"/>
    <mergeCell ref="BO35:BP35"/>
    <mergeCell ref="Y34:Z35"/>
    <mergeCell ref="W34:X35"/>
    <mergeCell ref="C32:N35"/>
    <mergeCell ref="U33:V35"/>
    <mergeCell ref="CA32:CB35"/>
    <mergeCell ref="BS36:BT36"/>
    <mergeCell ref="BK36:BL36"/>
    <mergeCell ref="BI36:BJ36"/>
    <mergeCell ref="O36:P36"/>
    <mergeCell ref="AA36:AB36"/>
    <mergeCell ref="AG36:AH36"/>
    <mergeCell ref="AE36:AF36"/>
    <mergeCell ref="AK34:AP34"/>
    <mergeCell ref="AA34:AB35"/>
    <mergeCell ref="AG35:AH35"/>
    <mergeCell ref="AE35:AF35"/>
    <mergeCell ref="A69:K69"/>
    <mergeCell ref="A70:K70"/>
    <mergeCell ref="Q36:R36"/>
    <mergeCell ref="Q32:R35"/>
    <mergeCell ref="O32:P35"/>
    <mergeCell ref="A32:B35"/>
    <mergeCell ref="BK77:BL77"/>
    <mergeCell ref="BM77:BN77"/>
    <mergeCell ref="BO77:BP77"/>
    <mergeCell ref="BQ77:BR77"/>
    <mergeCell ref="BS77:BT77"/>
    <mergeCell ref="BU77:BV77"/>
    <mergeCell ref="BW77:BX77"/>
    <mergeCell ref="BY77:BZ77"/>
    <mergeCell ref="CA77:CB77"/>
    <mergeCell ref="AQ78:AR78"/>
    <mergeCell ref="AS78:AT78"/>
    <mergeCell ref="AU78:AV78"/>
    <mergeCell ref="AW78:AX78"/>
    <mergeCell ref="AY78:AZ78"/>
    <mergeCell ref="BA78:BB78"/>
    <mergeCell ref="BC78:BD78"/>
    <mergeCell ref="BI78:BJ78"/>
    <mergeCell ref="BK78:BL78"/>
    <mergeCell ref="BM78:BN78"/>
    <mergeCell ref="BO78:BP78"/>
    <mergeCell ref="BQ78:BR78"/>
    <mergeCell ref="BS78:BT78"/>
    <mergeCell ref="BU78:BV78"/>
    <mergeCell ref="BW78:BX78"/>
    <mergeCell ref="BY78:BZ78"/>
    <mergeCell ref="CA78:CB78"/>
    <mergeCell ref="A79:B79"/>
    <mergeCell ref="C79:N79"/>
    <mergeCell ref="O79:P79"/>
    <mergeCell ref="Q79:R79"/>
    <mergeCell ref="S79:T79"/>
    <mergeCell ref="U79:V79"/>
    <mergeCell ref="W79:X79"/>
    <mergeCell ref="Y79:Z79"/>
    <mergeCell ref="AA79:AB79"/>
    <mergeCell ref="AC79:AD79"/>
    <mergeCell ref="AE79:AF79"/>
    <mergeCell ref="AG79:AH79"/>
    <mergeCell ref="AI79:AJ79"/>
    <mergeCell ref="AK79:AL79"/>
    <mergeCell ref="AM79:AN79"/>
    <mergeCell ref="AO79:AP79"/>
    <mergeCell ref="AQ79:AR79"/>
    <mergeCell ref="AS79:AT79"/>
    <mergeCell ref="AU79:AV79"/>
    <mergeCell ref="AW79:AX79"/>
    <mergeCell ref="AY79:AZ79"/>
    <mergeCell ref="BA79:BB79"/>
    <mergeCell ref="BC79:BD79"/>
    <mergeCell ref="BE79:BF79"/>
    <mergeCell ref="BG79:BH79"/>
    <mergeCell ref="BI79:BJ79"/>
    <mergeCell ref="BK79:BL79"/>
    <mergeCell ref="BM79:BN79"/>
    <mergeCell ref="BO79:BP79"/>
    <mergeCell ref="BQ79:BR79"/>
    <mergeCell ref="BS79:BT79"/>
    <mergeCell ref="BU79:BV79"/>
    <mergeCell ref="BW79:BX79"/>
    <mergeCell ref="BY79:BZ79"/>
    <mergeCell ref="CA79:CB79"/>
    <mergeCell ref="A80:B80"/>
    <mergeCell ref="C80:N80"/>
    <mergeCell ref="O80:P80"/>
    <mergeCell ref="Q80:R80"/>
    <mergeCell ref="S80:T80"/>
    <mergeCell ref="U80:V80"/>
    <mergeCell ref="W80:X80"/>
    <mergeCell ref="Y80:Z80"/>
    <mergeCell ref="AA80:AB80"/>
    <mergeCell ref="AC80:AD80"/>
    <mergeCell ref="AE80:AF80"/>
    <mergeCell ref="AG80:AH80"/>
    <mergeCell ref="AI80:AJ80"/>
    <mergeCell ref="AK80:AL80"/>
    <mergeCell ref="AM80:AN80"/>
    <mergeCell ref="AO80:AP80"/>
    <mergeCell ref="AQ80:AR80"/>
    <mergeCell ref="AS80:AT80"/>
    <mergeCell ref="AU80:AV80"/>
    <mergeCell ref="AW80:AX80"/>
    <mergeCell ref="AY80:AZ80"/>
    <mergeCell ref="BA80:BB80"/>
    <mergeCell ref="BC80:BD80"/>
    <mergeCell ref="BE80:BF80"/>
    <mergeCell ref="BG80:BH80"/>
    <mergeCell ref="BI80:BJ80"/>
    <mergeCell ref="BK80:BL80"/>
    <mergeCell ref="BM80:BN80"/>
    <mergeCell ref="BO80:BP80"/>
    <mergeCell ref="BQ80:BR80"/>
    <mergeCell ref="BS80:BT80"/>
    <mergeCell ref="BU80:BV80"/>
    <mergeCell ref="BW80:BX80"/>
    <mergeCell ref="BY80:BZ80"/>
    <mergeCell ref="CA80:CB80"/>
    <mergeCell ref="A81:B81"/>
    <mergeCell ref="C81:N81"/>
    <mergeCell ref="O81:P81"/>
    <mergeCell ref="Q81:R81"/>
    <mergeCell ref="S81:T81"/>
    <mergeCell ref="U81:V81"/>
    <mergeCell ref="W81:X81"/>
    <mergeCell ref="Y81:Z81"/>
    <mergeCell ref="AA81:AB81"/>
    <mergeCell ref="AC81:AD81"/>
    <mergeCell ref="AE81:AF81"/>
    <mergeCell ref="AG81:AH81"/>
    <mergeCell ref="AI81:AJ81"/>
    <mergeCell ref="AK81:AL81"/>
    <mergeCell ref="AM81:AN81"/>
    <mergeCell ref="AO81:AP81"/>
    <mergeCell ref="AQ81:AR81"/>
    <mergeCell ref="AS81:AT81"/>
    <mergeCell ref="AU81:AV81"/>
    <mergeCell ref="AW81:AX81"/>
    <mergeCell ref="AY81:AZ81"/>
    <mergeCell ref="BA81:BB81"/>
    <mergeCell ref="BC81:BD81"/>
    <mergeCell ref="BE81:BF81"/>
    <mergeCell ref="BG81:BH81"/>
    <mergeCell ref="BI81:BJ81"/>
    <mergeCell ref="BK81:BL81"/>
    <mergeCell ref="BM81:BN81"/>
    <mergeCell ref="BO81:BP81"/>
    <mergeCell ref="BQ81:BR81"/>
    <mergeCell ref="BS81:BT81"/>
    <mergeCell ref="BU81:BV81"/>
    <mergeCell ref="BW81:BX81"/>
    <mergeCell ref="BY81:BZ81"/>
    <mergeCell ref="CA81:CB81"/>
    <mergeCell ref="A82:B82"/>
    <mergeCell ref="C82:N82"/>
    <mergeCell ref="O82:P82"/>
    <mergeCell ref="Q82:R82"/>
    <mergeCell ref="S82:T82"/>
    <mergeCell ref="U82:V82"/>
    <mergeCell ref="W82:X82"/>
    <mergeCell ref="Y82:Z82"/>
    <mergeCell ref="AA82:AB82"/>
    <mergeCell ref="AC82:AD82"/>
    <mergeCell ref="AE82:AF82"/>
    <mergeCell ref="AG82:AH82"/>
    <mergeCell ref="AI82:AJ82"/>
    <mergeCell ref="AK82:AL82"/>
    <mergeCell ref="AM82:AN82"/>
    <mergeCell ref="AO82:AP82"/>
    <mergeCell ref="AQ82:AR82"/>
    <mergeCell ref="AS82:AT82"/>
    <mergeCell ref="AU82:AV82"/>
    <mergeCell ref="AW82:AX82"/>
    <mergeCell ref="AY82:AZ82"/>
    <mergeCell ref="BA82:BB82"/>
    <mergeCell ref="BC82:BD82"/>
    <mergeCell ref="BE82:BF82"/>
    <mergeCell ref="BG82:BH82"/>
    <mergeCell ref="BI82:BJ82"/>
    <mergeCell ref="BK82:BL82"/>
    <mergeCell ref="BM82:BN82"/>
    <mergeCell ref="BO82:BP82"/>
    <mergeCell ref="BQ82:BR82"/>
    <mergeCell ref="BS82:BT82"/>
    <mergeCell ref="BU82:BV82"/>
    <mergeCell ref="BW82:BX82"/>
    <mergeCell ref="BY82:BZ82"/>
    <mergeCell ref="CA82:CB82"/>
    <mergeCell ref="A83:B83"/>
    <mergeCell ref="C83:N83"/>
    <mergeCell ref="O83:P83"/>
    <mergeCell ref="Q83:R83"/>
    <mergeCell ref="S83:T83"/>
    <mergeCell ref="U83:V83"/>
    <mergeCell ref="W83:X83"/>
    <mergeCell ref="Y83:Z83"/>
    <mergeCell ref="AA83:AB83"/>
    <mergeCell ref="AC83:AD83"/>
    <mergeCell ref="AE83:AF83"/>
    <mergeCell ref="AG83:AH83"/>
    <mergeCell ref="AI83:AJ83"/>
    <mergeCell ref="AK83:AL83"/>
    <mergeCell ref="AM83:AN83"/>
    <mergeCell ref="AO83:AP83"/>
    <mergeCell ref="AQ83:AR83"/>
    <mergeCell ref="AS83:AT83"/>
    <mergeCell ref="AU83:AV83"/>
    <mergeCell ref="AW83:AX83"/>
    <mergeCell ref="AY83:AZ83"/>
    <mergeCell ref="BA83:BB83"/>
    <mergeCell ref="BC83:BD83"/>
    <mergeCell ref="BE83:BF83"/>
    <mergeCell ref="BG83:BH83"/>
    <mergeCell ref="BI83:BJ83"/>
    <mergeCell ref="BK83:BL83"/>
    <mergeCell ref="BM83:BN83"/>
    <mergeCell ref="BO83:BP83"/>
    <mergeCell ref="BQ83:BR83"/>
    <mergeCell ref="BS83:BT83"/>
    <mergeCell ref="BU83:BV83"/>
    <mergeCell ref="BW83:BX83"/>
    <mergeCell ref="BY83:BZ83"/>
    <mergeCell ref="CA83:CB83"/>
    <mergeCell ref="A84:B84"/>
    <mergeCell ref="C84:N84"/>
    <mergeCell ref="O84:P84"/>
    <mergeCell ref="Q84:R84"/>
    <mergeCell ref="S84:T84"/>
    <mergeCell ref="U84:V84"/>
    <mergeCell ref="W84:X84"/>
    <mergeCell ref="Y84:Z84"/>
    <mergeCell ref="AA84:AB84"/>
    <mergeCell ref="AC84:AD84"/>
    <mergeCell ref="AE84:AF84"/>
    <mergeCell ref="AG84:AH84"/>
    <mergeCell ref="AI84:AJ84"/>
    <mergeCell ref="AK84:AL84"/>
    <mergeCell ref="AM84:AN84"/>
    <mergeCell ref="AO84:AP84"/>
    <mergeCell ref="AQ84:AR84"/>
    <mergeCell ref="AS84:AT84"/>
    <mergeCell ref="AU84:AV84"/>
    <mergeCell ref="AW84:AX84"/>
    <mergeCell ref="AY84:AZ84"/>
    <mergeCell ref="BA84:BB84"/>
    <mergeCell ref="BC84:BD84"/>
    <mergeCell ref="BE84:BF84"/>
    <mergeCell ref="BG84:BH84"/>
    <mergeCell ref="BI84:BJ84"/>
    <mergeCell ref="BK84:BL84"/>
    <mergeCell ref="BM84:BN84"/>
    <mergeCell ref="BO84:BP84"/>
    <mergeCell ref="BQ84:BR84"/>
    <mergeCell ref="BS84:BT84"/>
    <mergeCell ref="BU84:BV84"/>
    <mergeCell ref="BW84:BX84"/>
    <mergeCell ref="BY84:BZ84"/>
    <mergeCell ref="CA84:CB84"/>
    <mergeCell ref="A85:B85"/>
    <mergeCell ref="C85:N85"/>
    <mergeCell ref="O85:P85"/>
    <mergeCell ref="Q85:R85"/>
    <mergeCell ref="S85:T85"/>
    <mergeCell ref="U85:V85"/>
    <mergeCell ref="W85:X85"/>
    <mergeCell ref="Y85:Z85"/>
    <mergeCell ref="AA85:AB85"/>
    <mergeCell ref="AC85:AD85"/>
    <mergeCell ref="AE85:AF85"/>
    <mergeCell ref="AG85:AH85"/>
    <mergeCell ref="AI85:AJ85"/>
    <mergeCell ref="AK85:AL85"/>
    <mergeCell ref="AM85:AN85"/>
    <mergeCell ref="AO85:AP85"/>
    <mergeCell ref="AQ85:AR85"/>
    <mergeCell ref="AS85:AT85"/>
    <mergeCell ref="AU85:AV85"/>
    <mergeCell ref="AW85:AX85"/>
    <mergeCell ref="AY85:AZ85"/>
    <mergeCell ref="BA85:BB85"/>
    <mergeCell ref="BC85:BD85"/>
    <mergeCell ref="BE85:BF85"/>
    <mergeCell ref="BG85:BH85"/>
    <mergeCell ref="BI85:BJ85"/>
    <mergeCell ref="BK85:BL85"/>
    <mergeCell ref="BM85:BN85"/>
    <mergeCell ref="BO85:BP85"/>
    <mergeCell ref="BQ85:BR85"/>
    <mergeCell ref="BS85:BT85"/>
    <mergeCell ref="BU85:BV85"/>
    <mergeCell ref="BW85:BX85"/>
    <mergeCell ref="BY85:BZ85"/>
    <mergeCell ref="CA85:CB85"/>
    <mergeCell ref="A86:B86"/>
    <mergeCell ref="C86:N86"/>
    <mergeCell ref="O86:P86"/>
    <mergeCell ref="Q86:R86"/>
    <mergeCell ref="S86:T86"/>
    <mergeCell ref="U86:V86"/>
    <mergeCell ref="W86:X86"/>
    <mergeCell ref="Y86:Z86"/>
    <mergeCell ref="AA86:AB86"/>
    <mergeCell ref="AC86:AD86"/>
    <mergeCell ref="AE86:AF86"/>
    <mergeCell ref="AG86:AH86"/>
    <mergeCell ref="AI86:AJ86"/>
    <mergeCell ref="AK86:AL86"/>
    <mergeCell ref="AM86:AN86"/>
    <mergeCell ref="AO86:AP86"/>
    <mergeCell ref="AQ86:AR86"/>
    <mergeCell ref="AS86:AT86"/>
    <mergeCell ref="AU86:AV86"/>
    <mergeCell ref="AW86:AX86"/>
    <mergeCell ref="AY86:AZ86"/>
    <mergeCell ref="BA86:BB86"/>
    <mergeCell ref="BC86:BD86"/>
    <mergeCell ref="BE86:BF86"/>
    <mergeCell ref="BG86:BH86"/>
    <mergeCell ref="BI86:BJ86"/>
    <mergeCell ref="BK86:BL86"/>
    <mergeCell ref="BM86:BN86"/>
    <mergeCell ref="BO86:BP86"/>
    <mergeCell ref="BQ86:BR86"/>
    <mergeCell ref="BS86:BT86"/>
    <mergeCell ref="BU86:BV86"/>
    <mergeCell ref="BW86:BX86"/>
    <mergeCell ref="BY86:BZ86"/>
    <mergeCell ref="CA86:CB86"/>
    <mergeCell ref="A87:B87"/>
    <mergeCell ref="C87:N87"/>
    <mergeCell ref="O87:P87"/>
    <mergeCell ref="Q87:R87"/>
    <mergeCell ref="S87:T87"/>
    <mergeCell ref="U87:V87"/>
    <mergeCell ref="W87:X87"/>
    <mergeCell ref="Y87:Z87"/>
    <mergeCell ref="AA87:AB87"/>
    <mergeCell ref="AC87:AD87"/>
    <mergeCell ref="AE87:AF87"/>
    <mergeCell ref="AG87:AH87"/>
    <mergeCell ref="AI87:AJ87"/>
    <mergeCell ref="AK87:AL87"/>
    <mergeCell ref="AM87:AN87"/>
    <mergeCell ref="AO87:AP87"/>
    <mergeCell ref="AS87:AT87"/>
    <mergeCell ref="AU87:AV87"/>
    <mergeCell ref="AW87:AX87"/>
    <mergeCell ref="AY87:AZ87"/>
    <mergeCell ref="BA87:BB87"/>
    <mergeCell ref="BC87:BD87"/>
    <mergeCell ref="BE87:BF87"/>
    <mergeCell ref="BG87:BH87"/>
    <mergeCell ref="BI87:BJ87"/>
    <mergeCell ref="BK87:BL87"/>
    <mergeCell ref="BM87:BN87"/>
    <mergeCell ref="BO87:BP87"/>
    <mergeCell ref="BQ87:BR87"/>
    <mergeCell ref="CA72:CB75"/>
    <mergeCell ref="BC73:BN73"/>
    <mergeCell ref="BO73:BZ73"/>
    <mergeCell ref="CA87:CB87"/>
    <mergeCell ref="BK75:BL75"/>
    <mergeCell ref="AK74:AP74"/>
    <mergeCell ref="AQ74:AV74"/>
    <mergeCell ref="BS87:BT87"/>
    <mergeCell ref="BU87:BV87"/>
    <mergeCell ref="BW87:BX87"/>
    <mergeCell ref="BY87:BZ87"/>
    <mergeCell ref="BC74:BH74"/>
    <mergeCell ref="BI74:BN74"/>
    <mergeCell ref="BO74:BT74"/>
    <mergeCell ref="BU74:BZ74"/>
    <mergeCell ref="A88:B88"/>
    <mergeCell ref="C88:N88"/>
    <mergeCell ref="O88:P88"/>
    <mergeCell ref="Q88:R88"/>
    <mergeCell ref="S88:T88"/>
    <mergeCell ref="AW74:BB74"/>
    <mergeCell ref="AE75:AF75"/>
    <mergeCell ref="AG75:AH75"/>
    <mergeCell ref="AI75:AJ75"/>
    <mergeCell ref="AK75:AL75"/>
    <mergeCell ref="AM75:AN75"/>
    <mergeCell ref="AO75:AP75"/>
    <mergeCell ref="AQ75:AR75"/>
    <mergeCell ref="AS75:AT75"/>
    <mergeCell ref="AU75:AV75"/>
    <mergeCell ref="AW75:AX75"/>
    <mergeCell ref="AY75:AZ75"/>
    <mergeCell ref="BA75:BB75"/>
    <mergeCell ref="BC75:BD75"/>
    <mergeCell ref="BE75:BF75"/>
    <mergeCell ref="BG75:BH75"/>
    <mergeCell ref="BI75:BJ75"/>
    <mergeCell ref="BC68:BH68"/>
    <mergeCell ref="BC69:BH69"/>
    <mergeCell ref="BC70:BH70"/>
    <mergeCell ref="BM75:BN75"/>
    <mergeCell ref="BO75:BP75"/>
    <mergeCell ref="BQ75:BR75"/>
    <mergeCell ref="BS75:BT75"/>
    <mergeCell ref="BU75:BV75"/>
    <mergeCell ref="BW75:BX75"/>
    <mergeCell ref="BY75:BZ75"/>
    <mergeCell ref="U88:V88"/>
    <mergeCell ref="W88:X88"/>
    <mergeCell ref="Y88:Z88"/>
    <mergeCell ref="AA88:AB88"/>
    <mergeCell ref="AC88:AD88"/>
    <mergeCell ref="AE88:AF88"/>
    <mergeCell ref="AG88:AH88"/>
    <mergeCell ref="AI88:AJ88"/>
    <mergeCell ref="AK88:AL88"/>
    <mergeCell ref="AM88:AN88"/>
    <mergeCell ref="AO88:AP88"/>
    <mergeCell ref="AS88:AT88"/>
    <mergeCell ref="AU88:AV88"/>
    <mergeCell ref="AW88:AX88"/>
    <mergeCell ref="AY88:AZ88"/>
    <mergeCell ref="BA88:BB88"/>
    <mergeCell ref="BC88:BD88"/>
    <mergeCell ref="BE88:BF88"/>
    <mergeCell ref="BG88:BH88"/>
    <mergeCell ref="BI88:BJ88"/>
    <mergeCell ref="BK88:BL88"/>
    <mergeCell ref="BM88:BN88"/>
    <mergeCell ref="BO88:BP88"/>
    <mergeCell ref="BQ88:BR88"/>
    <mergeCell ref="BS88:BT88"/>
    <mergeCell ref="BU88:BV88"/>
    <mergeCell ref="BW88:BX88"/>
    <mergeCell ref="BY88:BZ88"/>
    <mergeCell ref="CA88:CB88"/>
    <mergeCell ref="A89:B89"/>
    <mergeCell ref="C89:N89"/>
    <mergeCell ref="O89:P89"/>
    <mergeCell ref="Q89:R89"/>
    <mergeCell ref="S89:T89"/>
    <mergeCell ref="U89:V89"/>
    <mergeCell ref="W89:X89"/>
    <mergeCell ref="Y89:Z89"/>
    <mergeCell ref="AA89:AB89"/>
    <mergeCell ref="AC89:AD89"/>
    <mergeCell ref="AE89:AF89"/>
    <mergeCell ref="AG89:AH89"/>
    <mergeCell ref="AI89:AJ89"/>
    <mergeCell ref="AK89:AL89"/>
    <mergeCell ref="AM89:AN89"/>
    <mergeCell ref="AO89:AP89"/>
    <mergeCell ref="AQ89:AR89"/>
    <mergeCell ref="AS89:AT89"/>
    <mergeCell ref="AU89:AV89"/>
    <mergeCell ref="AW89:AX89"/>
    <mergeCell ref="AY89:AZ89"/>
    <mergeCell ref="BA89:BB89"/>
    <mergeCell ref="BC89:BD89"/>
    <mergeCell ref="BE89:BF89"/>
    <mergeCell ref="BG89:BH89"/>
    <mergeCell ref="BI89:BJ89"/>
    <mergeCell ref="BK89:BL89"/>
    <mergeCell ref="BM89:BN89"/>
    <mergeCell ref="BO89:BP89"/>
    <mergeCell ref="BQ89:BR89"/>
    <mergeCell ref="BS89:BT89"/>
    <mergeCell ref="BU89:BV89"/>
    <mergeCell ref="BW89:BX89"/>
    <mergeCell ref="BY89:BZ89"/>
    <mergeCell ref="CA89:CB89"/>
    <mergeCell ref="A90:B90"/>
    <mergeCell ref="C90:N90"/>
    <mergeCell ref="O90:P90"/>
    <mergeCell ref="Q90:R90"/>
    <mergeCell ref="S90:T90"/>
    <mergeCell ref="U90:V90"/>
    <mergeCell ref="AX16:BY16"/>
    <mergeCell ref="N16:AG16"/>
    <mergeCell ref="W90:X90"/>
    <mergeCell ref="Y90:Z90"/>
    <mergeCell ref="AA90:AB90"/>
    <mergeCell ref="AC90:AD90"/>
    <mergeCell ref="AE90:AF90"/>
    <mergeCell ref="AG90:AH90"/>
    <mergeCell ref="AI90:AJ90"/>
    <mergeCell ref="AK90:AL90"/>
    <mergeCell ref="M6:R6"/>
    <mergeCell ref="B6:K6"/>
    <mergeCell ref="B7:K7"/>
    <mergeCell ref="BM6:CB6"/>
    <mergeCell ref="BM7:CB7"/>
    <mergeCell ref="BU11:CB11"/>
    <mergeCell ref="BM8:CB9"/>
    <mergeCell ref="AF11:BG11"/>
    <mergeCell ref="X8:AK8"/>
    <mergeCell ref="X6:AE6"/>
    <mergeCell ref="T1:BK1"/>
    <mergeCell ref="T2:BK2"/>
    <mergeCell ref="T3:BK4"/>
    <mergeCell ref="B5:R5"/>
    <mergeCell ref="B4:R4"/>
    <mergeCell ref="B3:S3"/>
    <mergeCell ref="B2:O2"/>
    <mergeCell ref="AF6:BG6"/>
    <mergeCell ref="AF7:BG7"/>
    <mergeCell ref="AL8:BG8"/>
    <mergeCell ref="AL9:BG9"/>
    <mergeCell ref="B10:K10"/>
    <mergeCell ref="X10:AE10"/>
    <mergeCell ref="AF10:BG10"/>
    <mergeCell ref="O8:R8"/>
    <mergeCell ref="F8:M8"/>
    <mergeCell ref="L10:R10"/>
  </mergeCells>
  <printOptions horizontalCentered="1"/>
  <pageMargins left="0.2755905511811024" right="0.2755905511811024" top="0.3937007874015748" bottom="0.3937007874015748" header="0.4724409448818898" footer="0.5511811023622047"/>
  <pageSetup fitToHeight="2" horizontalDpi="600" verticalDpi="600" orientation="landscape" paperSize="9" scale="65" r:id="rId1"/>
  <rowBreaks count="3" manualBreakCount="3">
    <brk id="28" max="79" man="1"/>
    <brk id="62" max="79" man="1"/>
    <brk id="92" max="7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kryshnev</dc:creator>
  <cp:keywords/>
  <dc:description/>
  <cp:lastModifiedBy>Александр</cp:lastModifiedBy>
  <cp:lastPrinted>2015-11-24T15:16:12Z</cp:lastPrinted>
  <dcterms:created xsi:type="dcterms:W3CDTF">2006-11-01T08:08:14Z</dcterms:created>
  <dcterms:modified xsi:type="dcterms:W3CDTF">2019-01-25T13:36:53Z</dcterms:modified>
  <cp:category/>
  <cp:version/>
  <cp:contentType/>
  <cp:contentStatus/>
</cp:coreProperties>
</file>