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80" activeTab="0"/>
  </bookViews>
  <sheets>
    <sheet name="Лист3" sheetId="1" r:id="rId1"/>
  </sheets>
  <definedNames>
    <definedName name="_xlnm.Print_Area" localSheetId="0">'Лист3'!$A$1:$AN$72</definedName>
  </definedNames>
  <calcPr fullCalcOnLoad="1"/>
</workbook>
</file>

<file path=xl/sharedStrings.xml><?xml version="1.0" encoding="utf-8"?>
<sst xmlns="http://schemas.openxmlformats.org/spreadsheetml/2006/main" count="214" uniqueCount="114">
  <si>
    <t>учебный год</t>
  </si>
  <si>
    <t>Факультет:</t>
  </si>
  <si>
    <t>Специальность:</t>
  </si>
  <si>
    <t>_</t>
  </si>
  <si>
    <t>Декан факультета</t>
  </si>
  <si>
    <t>Практики</t>
  </si>
  <si>
    <t>Экзамены</t>
  </si>
  <si>
    <t>Зачеты</t>
  </si>
  <si>
    <t>Досрочная сдача</t>
  </si>
  <si>
    <t>Время</t>
  </si>
  <si>
    <t>Консультационные дни</t>
  </si>
  <si>
    <t>2) Студенты, которые не ликвидировали академическую задолженность за сессию в установленный срок, подлежат отчислению.</t>
  </si>
  <si>
    <t>1) Студенты, которые полностью выполнили учебный план за соответствующий курс, переводятся на следующий курс и получают вызов на участие в сессиях.</t>
  </si>
  <si>
    <t>Примечания</t>
  </si>
  <si>
    <t>УТВЕРЖДАЮ</t>
  </si>
  <si>
    <t>Кафедра</t>
  </si>
  <si>
    <t>Учреждение образования «Брестский государственный университет имени А.С. Пушкина»</t>
  </si>
  <si>
    <t>Количествово академических часов</t>
  </si>
  <si>
    <t>Всего часов 
в учеб. году</t>
  </si>
  <si>
    <t>Ауд. часов
в уче. году</t>
  </si>
  <si>
    <t>Из них</t>
  </si>
  <si>
    <t>Всего часов 
в семестре</t>
  </si>
  <si>
    <t>Зач. единиц
в семестре</t>
  </si>
  <si>
    <t>Ауд. часов
в семестре</t>
  </si>
  <si>
    <t>Название учебной дисциплины</t>
  </si>
  <si>
    <t>Методист</t>
  </si>
  <si>
    <t>Специалист</t>
  </si>
  <si>
    <t>Первый проректор</t>
  </si>
  <si>
    <r>
      <t xml:space="preserve">  РАБОЧИЙ  УЧЕБНЫЙ  ПЛАН   </t>
    </r>
    <r>
      <rPr>
        <sz val="14"/>
        <rFont val="Times New Roman"/>
        <family val="1"/>
      </rPr>
      <t>на</t>
    </r>
  </si>
  <si>
    <t>Название 
модуля, учебной дисциплины, курсового проекта 
(курсовой работы)</t>
  </si>
  <si>
    <t>Лекции</t>
  </si>
  <si>
    <t>Лабораторные</t>
  </si>
  <si>
    <t>Практические</t>
  </si>
  <si>
    <t>Семинарские</t>
  </si>
  <si>
    <t>Ауд. часов</t>
  </si>
  <si>
    <t>Лабраторные</t>
  </si>
  <si>
    <t>Экз.</t>
  </si>
  <si>
    <t>Зач.</t>
  </si>
  <si>
    <t>Аудиторные часы</t>
  </si>
  <si>
    <t xml:space="preserve"> Курс</t>
  </si>
  <si>
    <t>Количество групп</t>
  </si>
  <si>
    <t>Количество подгрупп</t>
  </si>
  <si>
    <t>Число студентов</t>
  </si>
  <si>
    <t>(код и наименование специальности)</t>
  </si>
  <si>
    <t>_______20__ -_______20__</t>
  </si>
  <si>
    <t>Рекомендован к утверждению НМС учреждения образования 
"Брестский государственный университет имени А.С. Пушкина"
протокол № ____ от _____________</t>
  </si>
  <si>
    <t>ИТОГО:</t>
  </si>
  <si>
    <t>Курсовой проект (курсовая работа)</t>
  </si>
  <si>
    <t>№</t>
  </si>
  <si>
    <t>Безопасность жизнедеятельности человека</t>
  </si>
  <si>
    <t>АФБЧ</t>
  </si>
  <si>
    <t>2</t>
  </si>
  <si>
    <t>СПД</t>
  </si>
  <si>
    <t>3</t>
  </si>
  <si>
    <t>4</t>
  </si>
  <si>
    <t>СР</t>
  </si>
  <si>
    <t>5</t>
  </si>
  <si>
    <t>Психологические основы социальной работы</t>
  </si>
  <si>
    <t>Психология труда</t>
  </si>
  <si>
    <t>Психология личности</t>
  </si>
  <si>
    <t>7</t>
  </si>
  <si>
    <t>Реабилитология</t>
  </si>
  <si>
    <t>Правовое регулирование социальной работы</t>
  </si>
  <si>
    <t>ГПД</t>
  </si>
  <si>
    <t>Методы и технологии социальной работы</t>
  </si>
  <si>
    <t>Экономико-управленческие основы социальной работы</t>
  </si>
  <si>
    <t>Менеджмент и маркетинг в социальной работе</t>
  </si>
  <si>
    <t>Психология управления</t>
  </si>
  <si>
    <t>Социально-педагогическая работа с семьей</t>
  </si>
  <si>
    <t>Социально-педагогическая работа с детьми</t>
  </si>
  <si>
    <t>Социальная работа с молодежью</t>
  </si>
  <si>
    <t>Социальная работа с людьми зрелого возраста</t>
  </si>
  <si>
    <t>15</t>
  </si>
  <si>
    <t>Психология креативности (компонент УВО)</t>
  </si>
  <si>
    <t>Психология семьи (компонент УВО)</t>
  </si>
  <si>
    <t>21</t>
  </si>
  <si>
    <t>Семестр _7__</t>
  </si>
  <si>
    <t>Семестр _8__</t>
  </si>
  <si>
    <t>1 - 86 01 01 - 01 Социальная работа  
(социально-педагогическая деятельность)</t>
  </si>
  <si>
    <t>социально-педагогический</t>
  </si>
  <si>
    <t>зачет</t>
  </si>
  <si>
    <t>экзам</t>
  </si>
  <si>
    <t>_7__семестр</t>
  </si>
  <si>
    <t>_8__семестр</t>
  </si>
  <si>
    <t>Культура речи и риторика  (компонент УВО)</t>
  </si>
  <si>
    <t xml:space="preserve">Психология коммуникаций (компонент УВО) </t>
  </si>
  <si>
    <t>Проектирование и прогнозирование в социальной работе (компонент УВО)</t>
  </si>
  <si>
    <t>3.1</t>
  </si>
  <si>
    <t>3.2</t>
  </si>
  <si>
    <t>7.1</t>
  </si>
  <si>
    <t>7.2</t>
  </si>
  <si>
    <r>
      <rPr>
        <b/>
        <sz val="14"/>
        <rFont val="Times New Roman"/>
        <family val="1"/>
      </rPr>
      <t xml:space="preserve">График </t>
    </r>
    <r>
      <rPr>
        <sz val="14"/>
        <rFont val="Times New Roman"/>
        <family val="1"/>
      </rPr>
      <t xml:space="preserve">
работы в межсессионный период студентов  </t>
    </r>
    <r>
      <rPr>
        <b/>
        <sz val="14"/>
        <rFont val="Times New Roman"/>
        <family val="1"/>
      </rPr>
      <t>4</t>
    </r>
    <r>
      <rPr>
        <sz val="14"/>
        <rFont val="Times New Roman"/>
        <family val="1"/>
      </rPr>
      <t xml:space="preserve">  курса социально-педагогического факультета 
специальности </t>
    </r>
    <r>
      <rPr>
        <b/>
        <sz val="14"/>
        <rFont val="Times New Roman"/>
        <family val="1"/>
      </rPr>
      <t>1 - 86 01 01 - 01 Социальная работа  (социально-педагогическая деятельность)</t>
    </r>
  </si>
  <si>
    <t>Психологические основы социальной работы 
Психология труда</t>
  </si>
  <si>
    <t>10.00</t>
  </si>
  <si>
    <t>Всего зач. единиц 
в учебном году</t>
  </si>
  <si>
    <t>_______________ С.А. Марзан</t>
  </si>
  <si>
    <t>Ауд. часов
в учеб. году</t>
  </si>
  <si>
    <t>«___» ___________   2023  г.</t>
  </si>
  <si>
    <t>2023 -2024</t>
  </si>
  <si>
    <r>
      <t xml:space="preserve">Набор </t>
    </r>
    <r>
      <rPr>
        <b/>
        <sz val="14"/>
        <rFont val="Times New Roman"/>
        <family val="1"/>
      </rPr>
      <t>2020</t>
    </r>
    <r>
      <rPr>
        <sz val="14"/>
        <rFont val="Times New Roman"/>
        <family val="1"/>
      </rPr>
      <t xml:space="preserve"> года</t>
    </r>
  </si>
  <si>
    <t xml:space="preserve">04.12.2023  - 16.12.2023 </t>
  </si>
  <si>
    <t>08.04.2024 - 20.04.2024</t>
  </si>
  <si>
    <t>Права ребенка (11 ст.)/ Практикум по правовым основам социальной работы (компонент УВО)</t>
  </si>
  <si>
    <t xml:space="preserve">Социальная реабилитация (11 студ.) / Современные технологии оздоровления (компонент УВО) </t>
  </si>
  <si>
    <t xml:space="preserve">02.09.2023, 09.09.2023, 16.09.2023, 23.09.2023, 30.09.2023, 07.10.2023, 14.10.2023, 
28.10.2023, 04.11.2023, 18.11.2023, 25.11.2023, 02.12.2023 </t>
  </si>
  <si>
    <t>23.12.2023, 13.01.2024, 
20.01.2024, 27.01.2024,  03.02.2024, 10.02.2024, 17.02.2024, 24.02.2024, 02.03.2024, 06.04.2024</t>
  </si>
  <si>
    <t>13 января 2024 г. - 1-ая ликвидация академической задолженности</t>
  </si>
  <si>
    <t>27 января 2024 г  - 2-ая ликвидация академической задолженности</t>
  </si>
  <si>
    <t>11 мая 2024 г. - 1-ая ликвидация академической задолженности</t>
  </si>
  <si>
    <t>25 мая 2024 г. - 2-ая ликвидация академической задолженности</t>
  </si>
  <si>
    <t>Производственная социальная 
с 04.03.2024 по 30.03.2024</t>
  </si>
  <si>
    <t>Н.А. Леонюк</t>
  </si>
  <si>
    <t>И.Н. Проценко</t>
  </si>
  <si>
    <t>Методы и технологии социальной работы, теоретичитеские основы социальной работы, психологические основы социальной работы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</si>
</sst>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Br&quot;;\-#,##0\ &quot;Br&quot;"/>
    <numFmt numFmtId="173" formatCode="#,##0\ &quot;Br&quot;;[Red]\-#,##0\ &quot;Br&quot;"/>
    <numFmt numFmtId="174" formatCode="#,##0.00\ &quot;Br&quot;;\-#,##0.00\ &quot;Br&quot;"/>
    <numFmt numFmtId="175" formatCode="#,##0.00\ &quot;Br&quot;;[Red]\-#,##0.00\ &quot;Br&quot;"/>
    <numFmt numFmtId="176" formatCode="_-* #,##0\ &quot;Br&quot;_-;\-* #,##0\ &quot;Br&quot;_-;_-* &quot;-&quot;\ &quot;Br&quot;_-;_-@_-"/>
    <numFmt numFmtId="177" formatCode="_-* #,##0\ _B_r_-;\-* #,##0\ _B_r_-;_-* &quot;-&quot;\ _B_r_-;_-@_-"/>
    <numFmt numFmtId="178" formatCode="_-* #,##0.00\ &quot;Br&quot;_-;\-* #,##0.00\ &quot;Br&quot;_-;_-* &quot;-&quot;??\ &quot;Br&quot;_-;_-@_-"/>
    <numFmt numFmtId="179" formatCode="_-* #,##0.00\ _B_r_-;\-* #,##0.00\ _B_r_-;_-* &quot;-&quot;??\ _B_r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d/m/yyyy"/>
    <numFmt numFmtId="197" formatCode="d/m"/>
  </numFmts>
  <fonts count="48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i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19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196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1" fontId="1" fillId="0" borderId="10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1" fontId="1" fillId="0" borderId="11" xfId="0" applyNumberFormat="1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textRotation="90" wrapText="1"/>
    </xf>
    <xf numFmtId="0" fontId="1" fillId="33" borderId="10" xfId="0" applyFont="1" applyFill="1" applyBorder="1" applyAlignment="1">
      <alignment horizontal="center" vertical="center" textRotation="90"/>
    </xf>
    <xf numFmtId="0" fontId="1" fillId="33" borderId="10" xfId="0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196" fontId="1" fillId="33" borderId="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textRotation="90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textRotation="90" wrapText="1"/>
    </xf>
    <xf numFmtId="0" fontId="1" fillId="0" borderId="0" xfId="0" applyFont="1" applyBorder="1" applyAlignment="1">
      <alignment horizontal="left"/>
    </xf>
    <xf numFmtId="196" fontId="1" fillId="0" borderId="0" xfId="0" applyNumberFormat="1" applyFont="1" applyBorder="1" applyAlignment="1">
      <alignment horizontal="left"/>
    </xf>
    <xf numFmtId="49" fontId="1" fillId="34" borderId="12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vertical="center" wrapText="1"/>
    </xf>
    <xf numFmtId="0" fontId="8" fillId="33" borderId="14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96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33" borderId="10" xfId="0" applyFont="1" applyFill="1" applyBorder="1" applyAlignment="1">
      <alignment horizontal="center" vertical="center" textRotation="90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19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right" vertical="top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14" fontId="1" fillId="0" borderId="12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74"/>
  <sheetViews>
    <sheetView tabSelected="1" view="pageBreakPreview" zoomScale="60" zoomScaleNormal="75" workbookViewId="0" topLeftCell="A29">
      <selection activeCell="G51" sqref="G51:AC51"/>
    </sheetView>
  </sheetViews>
  <sheetFormatPr defaultColWidth="9.140625" defaultRowHeight="12.75"/>
  <cols>
    <col min="1" max="1" width="6.57421875" style="5" customWidth="1"/>
    <col min="2" max="2" width="37.8515625" style="5" customWidth="1"/>
    <col min="3" max="3" width="11.28125" style="5" customWidth="1"/>
    <col min="4" max="4" width="7.7109375" style="5" customWidth="1"/>
    <col min="5" max="5" width="7.57421875" style="5" customWidth="1"/>
    <col min="6" max="8" width="6.57421875" style="5" customWidth="1"/>
    <col min="9" max="9" width="6.7109375" style="5" customWidth="1"/>
    <col min="10" max="11" width="7.8515625" style="5" hidden="1" customWidth="1"/>
    <col min="12" max="12" width="6.57421875" style="5" customWidth="1"/>
    <col min="13" max="13" width="6.7109375" style="5" customWidth="1"/>
    <col min="14" max="14" width="7.57421875" style="5" hidden="1" customWidth="1"/>
    <col min="15" max="15" width="7.7109375" style="5" hidden="1" customWidth="1"/>
    <col min="16" max="16" width="6.57421875" style="5" customWidth="1"/>
    <col min="17" max="18" width="6.7109375" style="5" customWidth="1"/>
    <col min="19" max="19" width="7.7109375" style="5" customWidth="1"/>
    <col min="20" max="20" width="7.57421875" style="5" customWidth="1"/>
    <col min="21" max="21" width="7.7109375" style="5" customWidth="1"/>
    <col min="22" max="26" width="6.57421875" style="5" customWidth="1"/>
    <col min="27" max="27" width="6.7109375" style="5" customWidth="1"/>
    <col min="28" max="30" width="7.57421875" style="5" customWidth="1"/>
    <col min="31" max="31" width="6.57421875" style="5" customWidth="1"/>
    <col min="32" max="32" width="0.13671875" style="5" customWidth="1"/>
    <col min="33" max="33" width="6.57421875" style="5" customWidth="1"/>
    <col min="34" max="34" width="7.57421875" style="5" hidden="1" customWidth="1"/>
    <col min="35" max="35" width="7.7109375" style="5" hidden="1" customWidth="1"/>
    <col min="36" max="37" width="6.57421875" style="5" customWidth="1"/>
    <col min="38" max="39" width="6.7109375" style="5" customWidth="1"/>
    <col min="40" max="40" width="7.57421875" style="5" customWidth="1"/>
    <col min="41" max="16384" width="9.140625" style="5" customWidth="1"/>
  </cols>
  <sheetData>
    <row r="1" spans="1:38" ht="24" customHeight="1">
      <c r="A1" s="118" t="s">
        <v>14</v>
      </c>
      <c r="B1" s="118"/>
      <c r="C1" s="1"/>
      <c r="D1" s="2"/>
      <c r="E1" s="23"/>
      <c r="F1" s="23"/>
      <c r="G1" s="119" t="s">
        <v>16</v>
      </c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3"/>
    </row>
    <row r="2" spans="1:38" ht="24" customHeight="1">
      <c r="A2" s="118" t="s">
        <v>27</v>
      </c>
      <c r="B2" s="118"/>
      <c r="C2" s="1"/>
      <c r="D2" s="2"/>
      <c r="E2" s="2"/>
      <c r="AL2" s="3"/>
    </row>
    <row r="3" spans="1:39" ht="24" customHeight="1">
      <c r="A3" s="120" t="s">
        <v>95</v>
      </c>
      <c r="B3" s="120"/>
      <c r="C3" s="6"/>
      <c r="D3" s="3"/>
      <c r="E3" s="3"/>
      <c r="F3" s="23"/>
      <c r="G3" s="23"/>
      <c r="H3" s="141" t="s">
        <v>28</v>
      </c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37" t="s">
        <v>98</v>
      </c>
      <c r="T3" s="137"/>
      <c r="U3" s="137"/>
      <c r="V3" s="119" t="s">
        <v>0</v>
      </c>
      <c r="W3" s="119"/>
      <c r="X3" s="119"/>
      <c r="Y3" s="23"/>
      <c r="Z3" s="23"/>
      <c r="AA3" s="23"/>
      <c r="AB3" s="23"/>
      <c r="AC3" s="23"/>
      <c r="AD3" s="23"/>
      <c r="AE3" s="23"/>
      <c r="AF3" s="23"/>
      <c r="AG3" s="23"/>
      <c r="AH3" s="119"/>
      <c r="AI3" s="119"/>
      <c r="AJ3" s="119"/>
      <c r="AK3" s="119"/>
      <c r="AL3" s="119"/>
      <c r="AM3" s="119"/>
    </row>
    <row r="4" spans="1:38" ht="24" customHeight="1">
      <c r="A4" s="120" t="s">
        <v>97</v>
      </c>
      <c r="B4" s="120"/>
      <c r="C4" s="6"/>
      <c r="D4" s="3"/>
      <c r="E4" s="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3"/>
    </row>
    <row r="5" spans="1:38" ht="24" customHeight="1">
      <c r="A5" s="7"/>
      <c r="B5" s="7"/>
      <c r="C5" s="7"/>
      <c r="D5" s="7"/>
      <c r="E5" s="7"/>
      <c r="F5" s="23"/>
      <c r="G5" s="23"/>
      <c r="H5" s="119" t="s">
        <v>1</v>
      </c>
      <c r="I5" s="119"/>
      <c r="J5" s="23"/>
      <c r="K5" s="23"/>
      <c r="L5" s="137" t="s">
        <v>79</v>
      </c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3"/>
    </row>
    <row r="6" spans="6:39" ht="51" customHeight="1">
      <c r="F6" s="23"/>
      <c r="H6" s="120" t="s">
        <v>2</v>
      </c>
      <c r="I6" s="120"/>
      <c r="J6" s="120"/>
      <c r="K6" s="120"/>
      <c r="L6" s="120"/>
      <c r="M6" s="138" t="s">
        <v>78</v>
      </c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8"/>
      <c r="Z6" s="8"/>
      <c r="AA6" s="8"/>
      <c r="AB6" s="8"/>
      <c r="AC6" s="8"/>
      <c r="AD6" s="8"/>
      <c r="AE6" s="8"/>
      <c r="AF6" s="8"/>
      <c r="AG6" s="120" t="s">
        <v>99</v>
      </c>
      <c r="AH6" s="120"/>
      <c r="AI6" s="120"/>
      <c r="AJ6" s="120"/>
      <c r="AK6" s="120"/>
      <c r="AL6" s="120"/>
      <c r="AM6" s="120"/>
    </row>
    <row r="7" spans="1:38" ht="15" customHeight="1">
      <c r="A7" s="3"/>
      <c r="M7" s="142" t="s">
        <v>43</v>
      </c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3"/>
    </row>
    <row r="8" spans="1:39" ht="17.25" customHeight="1">
      <c r="A8" s="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</row>
    <row r="9" spans="1:33" ht="17.25" customHeight="1">
      <c r="A9" s="3"/>
      <c r="E9" s="27" t="s">
        <v>39</v>
      </c>
      <c r="F9" s="42">
        <v>4</v>
      </c>
      <c r="G9" s="23"/>
      <c r="H9" s="23"/>
      <c r="L9" s="122" t="s">
        <v>40</v>
      </c>
      <c r="M9" s="122"/>
      <c r="N9" s="122"/>
      <c r="O9" s="122"/>
      <c r="P9" s="122"/>
      <c r="Q9" s="122"/>
      <c r="R9" s="43">
        <v>1</v>
      </c>
      <c r="S9" s="28"/>
      <c r="T9" s="122" t="s">
        <v>41</v>
      </c>
      <c r="U9" s="122"/>
      <c r="V9" s="122"/>
      <c r="W9" s="122"/>
      <c r="X9" s="43">
        <v>1</v>
      </c>
      <c r="Z9" s="28"/>
      <c r="AC9" s="122" t="s">
        <v>42</v>
      </c>
      <c r="AD9" s="122"/>
      <c r="AE9" s="122"/>
      <c r="AF9" s="23"/>
      <c r="AG9" s="85">
        <v>11</v>
      </c>
    </row>
    <row r="10" spans="1:38" ht="12" customHeight="1" thickBot="1">
      <c r="A10" s="3"/>
      <c r="F10" s="3"/>
      <c r="G10" s="119"/>
      <c r="H10" s="119"/>
      <c r="I10" s="119"/>
      <c r="J10" s="3"/>
      <c r="K10" s="3"/>
      <c r="L10" s="3"/>
      <c r="M10" s="6"/>
      <c r="N10" s="6"/>
      <c r="O10" s="119"/>
      <c r="P10" s="119"/>
      <c r="Q10" s="6"/>
      <c r="R10" s="3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0" t="s">
        <v>3</v>
      </c>
      <c r="AG10" s="119"/>
      <c r="AH10" s="119"/>
      <c r="AI10" s="119"/>
      <c r="AJ10" s="119"/>
      <c r="AK10" s="119"/>
      <c r="AL10" s="3"/>
    </row>
    <row r="11" spans="1:40" ht="23.25" customHeight="1" thickBot="1">
      <c r="A11" s="94" t="s">
        <v>48</v>
      </c>
      <c r="B11" s="100" t="s">
        <v>29</v>
      </c>
      <c r="C11" s="100" t="s">
        <v>15</v>
      </c>
      <c r="D11" s="100" t="s">
        <v>17</v>
      </c>
      <c r="E11" s="100"/>
      <c r="F11" s="100"/>
      <c r="G11" s="100"/>
      <c r="H11" s="100"/>
      <c r="I11" s="100"/>
      <c r="J11" s="100" t="s">
        <v>76</v>
      </c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 t="s">
        <v>77</v>
      </c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99" t="s">
        <v>94</v>
      </c>
    </row>
    <row r="12" spans="1:40" ht="24" customHeight="1" thickBot="1">
      <c r="A12" s="94"/>
      <c r="B12" s="100"/>
      <c r="C12" s="100"/>
      <c r="D12" s="99" t="s">
        <v>18</v>
      </c>
      <c r="E12" s="99" t="s">
        <v>96</v>
      </c>
      <c r="F12" s="100" t="s">
        <v>20</v>
      </c>
      <c r="G12" s="100"/>
      <c r="H12" s="100"/>
      <c r="I12" s="100"/>
      <c r="J12" s="121" t="s">
        <v>44</v>
      </c>
      <c r="K12" s="121"/>
      <c r="L12" s="121"/>
      <c r="M12" s="121"/>
      <c r="N12" s="121"/>
      <c r="O12" s="121"/>
      <c r="P12" s="121"/>
      <c r="Q12" s="121"/>
      <c r="R12" s="121"/>
      <c r="S12" s="114" t="s">
        <v>100</v>
      </c>
      <c r="T12" s="115"/>
      <c r="U12" s="115"/>
      <c r="V12" s="115"/>
      <c r="W12" s="115"/>
      <c r="X12" s="115"/>
      <c r="Y12" s="115"/>
      <c r="Z12" s="115"/>
      <c r="AA12" s="116"/>
      <c r="AB12" s="114" t="s">
        <v>101</v>
      </c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6"/>
      <c r="AN12" s="99"/>
    </row>
    <row r="13" spans="1:40" ht="23.25" customHeight="1" thickBot="1">
      <c r="A13" s="94"/>
      <c r="B13" s="100"/>
      <c r="C13" s="100"/>
      <c r="D13" s="99"/>
      <c r="E13" s="99"/>
      <c r="F13" s="99" t="s">
        <v>30</v>
      </c>
      <c r="G13" s="99" t="s">
        <v>31</v>
      </c>
      <c r="H13" s="99" t="s">
        <v>32</v>
      </c>
      <c r="I13" s="99" t="s">
        <v>33</v>
      </c>
      <c r="J13" s="99" t="s">
        <v>21</v>
      </c>
      <c r="K13" s="99" t="s">
        <v>22</v>
      </c>
      <c r="L13" s="99" t="s">
        <v>34</v>
      </c>
      <c r="M13" s="100" t="s">
        <v>20</v>
      </c>
      <c r="N13" s="100"/>
      <c r="O13" s="100"/>
      <c r="P13" s="100"/>
      <c r="Q13" s="100"/>
      <c r="R13" s="100"/>
      <c r="S13" s="99" t="s">
        <v>21</v>
      </c>
      <c r="T13" s="99" t="s">
        <v>34</v>
      </c>
      <c r="U13" s="99" t="s">
        <v>22</v>
      </c>
      <c r="V13" s="100" t="s">
        <v>38</v>
      </c>
      <c r="W13" s="100"/>
      <c r="X13" s="100"/>
      <c r="Y13" s="100"/>
      <c r="Z13" s="33"/>
      <c r="AA13" s="40"/>
      <c r="AB13" s="99" t="s">
        <v>21</v>
      </c>
      <c r="AC13" s="99" t="s">
        <v>23</v>
      </c>
      <c r="AD13" s="99" t="s">
        <v>22</v>
      </c>
      <c r="AE13" s="100" t="s">
        <v>38</v>
      </c>
      <c r="AF13" s="100"/>
      <c r="AG13" s="100"/>
      <c r="AH13" s="100"/>
      <c r="AI13" s="100"/>
      <c r="AJ13" s="100"/>
      <c r="AK13" s="100"/>
      <c r="AL13" s="33"/>
      <c r="AM13" s="40"/>
      <c r="AN13" s="99"/>
    </row>
    <row r="14" spans="1:40" ht="101.25" customHeight="1" thickBot="1">
      <c r="A14" s="94"/>
      <c r="B14" s="100"/>
      <c r="C14" s="100"/>
      <c r="D14" s="99"/>
      <c r="E14" s="99"/>
      <c r="F14" s="99"/>
      <c r="G14" s="99"/>
      <c r="H14" s="99"/>
      <c r="I14" s="99"/>
      <c r="J14" s="99"/>
      <c r="K14" s="99"/>
      <c r="L14" s="99"/>
      <c r="M14" s="99" t="s">
        <v>30</v>
      </c>
      <c r="N14" s="99"/>
      <c r="O14" s="99"/>
      <c r="P14" s="34" t="s">
        <v>31</v>
      </c>
      <c r="Q14" s="34" t="s">
        <v>32</v>
      </c>
      <c r="R14" s="34" t="s">
        <v>33</v>
      </c>
      <c r="S14" s="99"/>
      <c r="T14" s="99"/>
      <c r="U14" s="99"/>
      <c r="V14" s="35" t="s">
        <v>30</v>
      </c>
      <c r="W14" s="34" t="s">
        <v>31</v>
      </c>
      <c r="X14" s="34" t="s">
        <v>32</v>
      </c>
      <c r="Y14" s="35" t="s">
        <v>33</v>
      </c>
      <c r="Z14" s="33" t="s">
        <v>36</v>
      </c>
      <c r="AA14" s="33" t="s">
        <v>37</v>
      </c>
      <c r="AB14" s="99"/>
      <c r="AC14" s="99"/>
      <c r="AD14" s="99"/>
      <c r="AE14" s="34" t="s">
        <v>30</v>
      </c>
      <c r="AF14" s="63"/>
      <c r="AG14" s="133" t="s">
        <v>31</v>
      </c>
      <c r="AH14" s="99"/>
      <c r="AI14" s="99"/>
      <c r="AJ14" s="34" t="s">
        <v>32</v>
      </c>
      <c r="AK14" s="34" t="s">
        <v>33</v>
      </c>
      <c r="AL14" s="33" t="s">
        <v>36</v>
      </c>
      <c r="AM14" s="33" t="s">
        <v>37</v>
      </c>
      <c r="AN14" s="99"/>
    </row>
    <row r="15" spans="1:40" s="16" customFormat="1" ht="38.25" customHeight="1" thickBot="1">
      <c r="A15" s="14">
        <v>1</v>
      </c>
      <c r="B15" s="36" t="s">
        <v>49</v>
      </c>
      <c r="C15" s="33" t="s">
        <v>50</v>
      </c>
      <c r="D15" s="41">
        <v>102</v>
      </c>
      <c r="E15" s="41">
        <v>20</v>
      </c>
      <c r="F15" s="44">
        <v>10</v>
      </c>
      <c r="G15" s="44"/>
      <c r="H15" s="44">
        <v>10</v>
      </c>
      <c r="I15" s="44"/>
      <c r="J15" s="44"/>
      <c r="K15" s="44"/>
      <c r="L15" s="44"/>
      <c r="M15" s="41"/>
      <c r="N15" s="41"/>
      <c r="O15" s="41"/>
      <c r="P15" s="41"/>
      <c r="Q15" s="41"/>
      <c r="R15" s="41"/>
      <c r="S15" s="41"/>
      <c r="T15" s="41">
        <v>10</v>
      </c>
      <c r="U15" s="41"/>
      <c r="V15" s="41">
        <v>6</v>
      </c>
      <c r="W15" s="41"/>
      <c r="X15" s="41">
        <v>4</v>
      </c>
      <c r="Y15" s="41"/>
      <c r="Z15" s="41"/>
      <c r="AA15" s="41"/>
      <c r="AB15" s="41">
        <v>102</v>
      </c>
      <c r="AC15" s="41">
        <v>10</v>
      </c>
      <c r="AD15" s="41">
        <v>3</v>
      </c>
      <c r="AE15" s="41">
        <v>4</v>
      </c>
      <c r="AF15" s="60">
        <f>SUM(AE15)</f>
        <v>4</v>
      </c>
      <c r="AG15" s="61"/>
      <c r="AH15" s="41"/>
      <c r="AI15" s="41"/>
      <c r="AJ15" s="41">
        <v>6</v>
      </c>
      <c r="AK15" s="41"/>
      <c r="AL15" s="47"/>
      <c r="AM15" s="47" t="s">
        <v>80</v>
      </c>
      <c r="AN15" s="41">
        <v>3</v>
      </c>
    </row>
    <row r="16" spans="1:40" s="16" customFormat="1" ht="39" customHeight="1" thickBot="1">
      <c r="A16" s="37" t="s">
        <v>51</v>
      </c>
      <c r="B16" s="36" t="s">
        <v>84</v>
      </c>
      <c r="C16" s="33" t="s">
        <v>52</v>
      </c>
      <c r="D16" s="41">
        <v>144</v>
      </c>
      <c r="E16" s="41">
        <v>16</v>
      </c>
      <c r="F16" s="44">
        <v>8</v>
      </c>
      <c r="G16" s="44"/>
      <c r="H16" s="44">
        <v>8</v>
      </c>
      <c r="I16" s="44"/>
      <c r="J16" s="44"/>
      <c r="K16" s="44"/>
      <c r="L16" s="44"/>
      <c r="M16" s="41"/>
      <c r="N16" s="41"/>
      <c r="O16" s="41"/>
      <c r="P16" s="41"/>
      <c r="Q16" s="41"/>
      <c r="R16" s="41"/>
      <c r="S16" s="41">
        <v>72</v>
      </c>
      <c r="T16" s="41">
        <v>8</v>
      </c>
      <c r="U16" s="41">
        <v>2</v>
      </c>
      <c r="V16" s="41">
        <v>4</v>
      </c>
      <c r="W16" s="41"/>
      <c r="X16" s="41">
        <v>4</v>
      </c>
      <c r="Y16" s="41"/>
      <c r="Z16" s="47"/>
      <c r="AA16" s="50" t="s">
        <v>80</v>
      </c>
      <c r="AB16" s="45">
        <v>72</v>
      </c>
      <c r="AC16" s="41">
        <v>8</v>
      </c>
      <c r="AD16" s="46" t="s">
        <v>51</v>
      </c>
      <c r="AE16" s="41">
        <v>4</v>
      </c>
      <c r="AF16" s="60"/>
      <c r="AG16" s="61"/>
      <c r="AH16" s="41"/>
      <c r="AI16" s="41"/>
      <c r="AJ16" s="41">
        <v>4</v>
      </c>
      <c r="AK16" s="41"/>
      <c r="AL16" s="47"/>
      <c r="AM16" s="47" t="s">
        <v>80</v>
      </c>
      <c r="AN16" s="41">
        <v>4</v>
      </c>
    </row>
    <row r="17" spans="1:40" s="73" customFormat="1" ht="42.75" customHeight="1" thickBot="1">
      <c r="A17" s="66" t="s">
        <v>53</v>
      </c>
      <c r="B17" s="67" t="s">
        <v>57</v>
      </c>
      <c r="C17" s="68"/>
      <c r="D17" s="69">
        <v>336</v>
      </c>
      <c r="E17" s="69">
        <v>16</v>
      </c>
      <c r="F17" s="69">
        <v>8</v>
      </c>
      <c r="G17" s="69"/>
      <c r="H17" s="69">
        <v>8</v>
      </c>
      <c r="I17" s="69"/>
      <c r="J17" s="70"/>
      <c r="K17" s="70"/>
      <c r="L17" s="70"/>
      <c r="M17" s="69"/>
      <c r="N17" s="69"/>
      <c r="O17" s="69"/>
      <c r="P17" s="69"/>
      <c r="Q17" s="69"/>
      <c r="R17" s="69"/>
      <c r="S17" s="69">
        <v>176</v>
      </c>
      <c r="T17" s="69">
        <v>16</v>
      </c>
      <c r="U17" s="69">
        <v>4</v>
      </c>
      <c r="V17" s="69">
        <v>8</v>
      </c>
      <c r="W17" s="69"/>
      <c r="X17" s="69">
        <v>8</v>
      </c>
      <c r="Y17" s="69"/>
      <c r="Z17" s="69"/>
      <c r="AA17" s="69"/>
      <c r="AB17" s="69">
        <v>160</v>
      </c>
      <c r="AC17" s="69"/>
      <c r="AD17" s="69">
        <v>4</v>
      </c>
      <c r="AE17" s="69"/>
      <c r="AF17" s="71"/>
      <c r="AG17" s="72"/>
      <c r="AH17" s="69"/>
      <c r="AI17" s="69"/>
      <c r="AJ17" s="69"/>
      <c r="AK17" s="69"/>
      <c r="AL17" s="69"/>
      <c r="AM17" s="69"/>
      <c r="AN17" s="69">
        <v>8</v>
      </c>
    </row>
    <row r="18" spans="1:40" s="16" customFormat="1" ht="20.25" customHeight="1" thickBot="1">
      <c r="A18" s="37" t="s">
        <v>87</v>
      </c>
      <c r="B18" s="36" t="s">
        <v>58</v>
      </c>
      <c r="C18" s="33" t="s">
        <v>55</v>
      </c>
      <c r="D18" s="48">
        <v>176</v>
      </c>
      <c r="E18" s="48"/>
      <c r="F18" s="48"/>
      <c r="G18" s="48"/>
      <c r="H18" s="48"/>
      <c r="I18" s="48"/>
      <c r="J18" s="49"/>
      <c r="K18" s="44"/>
      <c r="L18" s="44"/>
      <c r="M18" s="41"/>
      <c r="N18" s="41"/>
      <c r="O18" s="41"/>
      <c r="P18" s="41"/>
      <c r="Q18" s="41"/>
      <c r="R18" s="41"/>
      <c r="S18" s="48">
        <v>176</v>
      </c>
      <c r="T18" s="48"/>
      <c r="U18" s="48">
        <v>4</v>
      </c>
      <c r="V18" s="48"/>
      <c r="W18" s="41"/>
      <c r="X18" s="48"/>
      <c r="Y18" s="41"/>
      <c r="Z18" s="47" t="s">
        <v>81</v>
      </c>
      <c r="AA18" s="50"/>
      <c r="AB18" s="41"/>
      <c r="AC18" s="41"/>
      <c r="AD18" s="41"/>
      <c r="AE18" s="41"/>
      <c r="AF18" s="60"/>
      <c r="AG18" s="61"/>
      <c r="AH18" s="41"/>
      <c r="AI18" s="41"/>
      <c r="AJ18" s="41"/>
      <c r="AK18" s="41"/>
      <c r="AL18" s="47"/>
      <c r="AM18" s="47"/>
      <c r="AN18" s="48">
        <v>4</v>
      </c>
    </row>
    <row r="19" spans="1:40" s="16" customFormat="1" ht="23.25" customHeight="1" thickBot="1">
      <c r="A19" s="37" t="s">
        <v>88</v>
      </c>
      <c r="B19" s="36" t="s">
        <v>59</v>
      </c>
      <c r="C19" s="33" t="s">
        <v>55</v>
      </c>
      <c r="D19" s="41">
        <v>160</v>
      </c>
      <c r="E19" s="41">
        <v>16</v>
      </c>
      <c r="F19" s="44">
        <v>8</v>
      </c>
      <c r="G19" s="44"/>
      <c r="H19" s="44">
        <v>8</v>
      </c>
      <c r="I19" s="44"/>
      <c r="J19" s="44"/>
      <c r="K19" s="44"/>
      <c r="L19" s="44"/>
      <c r="M19" s="41"/>
      <c r="N19" s="41"/>
      <c r="O19" s="41"/>
      <c r="P19" s="41"/>
      <c r="Q19" s="41"/>
      <c r="R19" s="41"/>
      <c r="S19" s="41"/>
      <c r="T19" s="41">
        <v>16</v>
      </c>
      <c r="U19" s="41"/>
      <c r="V19" s="41">
        <v>8</v>
      </c>
      <c r="W19" s="41"/>
      <c r="X19" s="41">
        <v>8</v>
      </c>
      <c r="Y19" s="41"/>
      <c r="Z19" s="47"/>
      <c r="AA19" s="50"/>
      <c r="AB19" s="41">
        <v>160</v>
      </c>
      <c r="AC19" s="41"/>
      <c r="AD19" s="41">
        <v>4</v>
      </c>
      <c r="AE19" s="41"/>
      <c r="AF19" s="60"/>
      <c r="AG19" s="61"/>
      <c r="AH19" s="41"/>
      <c r="AI19" s="41"/>
      <c r="AJ19" s="41"/>
      <c r="AK19" s="41"/>
      <c r="AL19" s="47" t="s">
        <v>81</v>
      </c>
      <c r="AM19" s="47"/>
      <c r="AN19" s="48">
        <v>4</v>
      </c>
    </row>
    <row r="20" spans="1:40" s="16" customFormat="1" ht="26.25" customHeight="1" thickBot="1">
      <c r="A20" s="38" t="s">
        <v>54</v>
      </c>
      <c r="B20" s="36" t="s">
        <v>61</v>
      </c>
      <c r="C20" s="33" t="s">
        <v>55</v>
      </c>
      <c r="D20" s="41">
        <v>150</v>
      </c>
      <c r="E20" s="41"/>
      <c r="F20" s="44"/>
      <c r="G20" s="44"/>
      <c r="H20" s="44"/>
      <c r="I20" s="44"/>
      <c r="J20" s="44"/>
      <c r="K20" s="44"/>
      <c r="L20" s="44"/>
      <c r="M20" s="41"/>
      <c r="N20" s="41"/>
      <c r="O20" s="41"/>
      <c r="P20" s="41"/>
      <c r="Q20" s="41"/>
      <c r="R20" s="41"/>
      <c r="S20" s="41">
        <v>150</v>
      </c>
      <c r="T20" s="41"/>
      <c r="U20" s="41">
        <v>4</v>
      </c>
      <c r="V20" s="41"/>
      <c r="W20" s="41"/>
      <c r="X20" s="41"/>
      <c r="Y20" s="41"/>
      <c r="Z20" s="47" t="s">
        <v>81</v>
      </c>
      <c r="AA20" s="50"/>
      <c r="AB20" s="41"/>
      <c r="AC20" s="41"/>
      <c r="AD20" s="41"/>
      <c r="AE20" s="41"/>
      <c r="AF20" s="60"/>
      <c r="AG20" s="61"/>
      <c r="AH20" s="41"/>
      <c r="AI20" s="41"/>
      <c r="AJ20" s="41"/>
      <c r="AK20" s="41"/>
      <c r="AL20" s="47"/>
      <c r="AM20" s="47"/>
      <c r="AN20" s="48">
        <v>4</v>
      </c>
    </row>
    <row r="21" spans="1:40" s="16" customFormat="1" ht="39.75" customHeight="1" thickBot="1">
      <c r="A21" s="37" t="s">
        <v>56</v>
      </c>
      <c r="B21" s="36" t="s">
        <v>62</v>
      </c>
      <c r="C21" s="33" t="s">
        <v>63</v>
      </c>
      <c r="D21" s="41"/>
      <c r="E21" s="41">
        <v>2</v>
      </c>
      <c r="F21" s="44">
        <v>2</v>
      </c>
      <c r="G21" s="44"/>
      <c r="H21" s="44"/>
      <c r="I21" s="44"/>
      <c r="J21" s="44"/>
      <c r="K21" s="44"/>
      <c r="L21" s="44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7"/>
      <c r="AA21" s="50"/>
      <c r="AB21" s="41"/>
      <c r="AC21" s="41">
        <v>2</v>
      </c>
      <c r="AD21" s="41"/>
      <c r="AE21" s="41">
        <v>2</v>
      </c>
      <c r="AF21" s="60">
        <f>SUM(AE21)</f>
        <v>2</v>
      </c>
      <c r="AG21" s="61"/>
      <c r="AH21" s="41"/>
      <c r="AI21" s="41"/>
      <c r="AJ21" s="41"/>
      <c r="AK21" s="41"/>
      <c r="AL21" s="47"/>
      <c r="AM21" s="47"/>
      <c r="AN21" s="41"/>
    </row>
    <row r="22" spans="1:40" s="84" customFormat="1" ht="38.25" thickBot="1">
      <c r="A22" s="83">
        <v>6</v>
      </c>
      <c r="B22" s="36" t="s">
        <v>64</v>
      </c>
      <c r="C22" s="82" t="s">
        <v>55</v>
      </c>
      <c r="D22" s="79">
        <v>224</v>
      </c>
      <c r="E22" s="79">
        <v>20</v>
      </c>
      <c r="F22" s="44">
        <v>10</v>
      </c>
      <c r="G22" s="44"/>
      <c r="H22" s="44">
        <v>10</v>
      </c>
      <c r="I22" s="44"/>
      <c r="J22" s="44"/>
      <c r="K22" s="44"/>
      <c r="L22" s="44"/>
      <c r="M22" s="79"/>
      <c r="N22" s="79"/>
      <c r="O22" s="79"/>
      <c r="P22" s="79"/>
      <c r="Q22" s="79"/>
      <c r="R22" s="79"/>
      <c r="S22" s="79">
        <v>80</v>
      </c>
      <c r="T22" s="79">
        <v>20</v>
      </c>
      <c r="U22" s="79">
        <v>2</v>
      </c>
      <c r="V22" s="79">
        <v>10</v>
      </c>
      <c r="W22" s="79"/>
      <c r="X22" s="79">
        <v>10</v>
      </c>
      <c r="Y22" s="79"/>
      <c r="Z22" s="47"/>
      <c r="AA22" s="50" t="s">
        <v>80</v>
      </c>
      <c r="AB22" s="79">
        <v>144</v>
      </c>
      <c r="AC22" s="79"/>
      <c r="AD22" s="79">
        <v>4</v>
      </c>
      <c r="AE22" s="79"/>
      <c r="AF22" s="80"/>
      <c r="AG22" s="81"/>
      <c r="AH22" s="79"/>
      <c r="AI22" s="79"/>
      <c r="AJ22" s="79"/>
      <c r="AK22" s="79"/>
      <c r="AL22" s="47" t="s">
        <v>81</v>
      </c>
      <c r="AM22" s="47"/>
      <c r="AN22" s="48">
        <v>6</v>
      </c>
    </row>
    <row r="23" spans="1:40" s="73" customFormat="1" ht="42.75" customHeight="1" thickBot="1">
      <c r="A23" s="66" t="s">
        <v>60</v>
      </c>
      <c r="B23" s="67" t="s">
        <v>65</v>
      </c>
      <c r="C23" s="68"/>
      <c r="D23" s="69">
        <v>80</v>
      </c>
      <c r="E23" s="69">
        <v>22</v>
      </c>
      <c r="F23" s="70">
        <v>16</v>
      </c>
      <c r="G23" s="70"/>
      <c r="H23" s="70">
        <v>6</v>
      </c>
      <c r="I23" s="70"/>
      <c r="J23" s="70"/>
      <c r="K23" s="70"/>
      <c r="L23" s="70"/>
      <c r="M23" s="69"/>
      <c r="N23" s="69"/>
      <c r="O23" s="69"/>
      <c r="P23" s="69"/>
      <c r="Q23" s="69"/>
      <c r="R23" s="69"/>
      <c r="S23" s="69">
        <v>80</v>
      </c>
      <c r="T23" s="69">
        <v>6</v>
      </c>
      <c r="U23" s="69">
        <v>2</v>
      </c>
      <c r="V23" s="69">
        <v>4</v>
      </c>
      <c r="W23" s="69"/>
      <c r="X23" s="69">
        <v>2</v>
      </c>
      <c r="Y23" s="69"/>
      <c r="Z23" s="74"/>
      <c r="AA23" s="75"/>
      <c r="AB23" s="69"/>
      <c r="AC23" s="69">
        <v>16</v>
      </c>
      <c r="AD23" s="69"/>
      <c r="AE23" s="69">
        <v>12</v>
      </c>
      <c r="AF23" s="71"/>
      <c r="AG23" s="72"/>
      <c r="AH23" s="69"/>
      <c r="AI23" s="69"/>
      <c r="AJ23" s="69">
        <v>4</v>
      </c>
      <c r="AK23" s="69"/>
      <c r="AL23" s="74"/>
      <c r="AM23" s="74"/>
      <c r="AN23" s="69">
        <v>2</v>
      </c>
    </row>
    <row r="24" spans="1:40" s="16" customFormat="1" ht="37.5" customHeight="1" thickBot="1">
      <c r="A24" s="76" t="s">
        <v>89</v>
      </c>
      <c r="B24" s="36" t="s">
        <v>66</v>
      </c>
      <c r="C24" s="33" t="s">
        <v>55</v>
      </c>
      <c r="D24" s="41">
        <v>80</v>
      </c>
      <c r="E24" s="41">
        <v>6</v>
      </c>
      <c r="F24" s="44">
        <v>4</v>
      </c>
      <c r="G24" s="44"/>
      <c r="H24" s="44">
        <v>2</v>
      </c>
      <c r="I24" s="44"/>
      <c r="J24" s="44"/>
      <c r="K24" s="44"/>
      <c r="L24" s="44"/>
      <c r="M24" s="41"/>
      <c r="N24" s="41"/>
      <c r="O24" s="41"/>
      <c r="P24" s="41"/>
      <c r="Q24" s="41"/>
      <c r="R24" s="41"/>
      <c r="S24" s="41">
        <v>80</v>
      </c>
      <c r="T24" s="41">
        <v>6</v>
      </c>
      <c r="U24" s="41">
        <v>2</v>
      </c>
      <c r="V24" s="41">
        <v>4</v>
      </c>
      <c r="W24" s="41"/>
      <c r="X24" s="41">
        <v>2</v>
      </c>
      <c r="Y24" s="41"/>
      <c r="Z24" s="47"/>
      <c r="AA24" s="50" t="s">
        <v>80</v>
      </c>
      <c r="AB24" s="41"/>
      <c r="AC24" s="41"/>
      <c r="AD24" s="41"/>
      <c r="AE24" s="41"/>
      <c r="AF24" s="60"/>
      <c r="AG24" s="61"/>
      <c r="AH24" s="41"/>
      <c r="AI24" s="41"/>
      <c r="AJ24" s="41"/>
      <c r="AK24" s="41"/>
      <c r="AL24" s="47"/>
      <c r="AM24" s="47"/>
      <c r="AN24" s="41">
        <v>2</v>
      </c>
    </row>
    <row r="25" spans="1:40" s="16" customFormat="1" ht="20.25" customHeight="1" thickBot="1">
      <c r="A25" s="76" t="s">
        <v>90</v>
      </c>
      <c r="B25" s="36" t="s">
        <v>67</v>
      </c>
      <c r="C25" s="33" t="s">
        <v>55</v>
      </c>
      <c r="D25" s="41"/>
      <c r="E25" s="41">
        <v>16</v>
      </c>
      <c r="F25" s="44">
        <v>12</v>
      </c>
      <c r="G25" s="44"/>
      <c r="H25" s="44">
        <v>4</v>
      </c>
      <c r="I25" s="44"/>
      <c r="J25" s="44"/>
      <c r="K25" s="44"/>
      <c r="L25" s="44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7"/>
      <c r="AA25" s="50"/>
      <c r="AB25" s="41"/>
      <c r="AC25" s="41">
        <v>16</v>
      </c>
      <c r="AD25" s="41"/>
      <c r="AE25" s="60">
        <v>12</v>
      </c>
      <c r="AF25" s="61">
        <f>SUM(AE25)</f>
        <v>12</v>
      </c>
      <c r="AG25" s="41"/>
      <c r="AH25" s="41"/>
      <c r="AI25" s="41"/>
      <c r="AJ25" s="41">
        <v>4</v>
      </c>
      <c r="AK25" s="41"/>
      <c r="AL25" s="47"/>
      <c r="AM25" s="47"/>
      <c r="AN25" s="41"/>
    </row>
    <row r="26" spans="1:40" s="16" customFormat="1" ht="39.75" customHeight="1" thickBot="1">
      <c r="A26" s="14">
        <v>8</v>
      </c>
      <c r="B26" s="36" t="s">
        <v>68</v>
      </c>
      <c r="C26" s="33" t="s">
        <v>55</v>
      </c>
      <c r="D26" s="41">
        <v>170</v>
      </c>
      <c r="E26" s="41">
        <v>12</v>
      </c>
      <c r="F26" s="44">
        <v>6</v>
      </c>
      <c r="G26" s="44"/>
      <c r="H26" s="44">
        <v>6</v>
      </c>
      <c r="I26" s="44"/>
      <c r="J26" s="44"/>
      <c r="K26" s="44"/>
      <c r="L26" s="44"/>
      <c r="M26" s="41"/>
      <c r="N26" s="41"/>
      <c r="O26" s="41"/>
      <c r="P26" s="41"/>
      <c r="Q26" s="41"/>
      <c r="R26" s="41"/>
      <c r="S26" s="41">
        <v>170</v>
      </c>
      <c r="T26" s="41">
        <v>12</v>
      </c>
      <c r="U26" s="41">
        <v>4</v>
      </c>
      <c r="V26" s="41">
        <v>6</v>
      </c>
      <c r="W26" s="41"/>
      <c r="X26" s="41">
        <v>6</v>
      </c>
      <c r="Y26" s="41"/>
      <c r="Z26" s="47" t="s">
        <v>81</v>
      </c>
      <c r="AA26" s="50"/>
      <c r="AB26" s="41"/>
      <c r="AC26" s="41"/>
      <c r="AD26" s="41"/>
      <c r="AE26" s="41"/>
      <c r="AF26" s="60"/>
      <c r="AG26" s="61"/>
      <c r="AH26" s="41"/>
      <c r="AI26" s="41"/>
      <c r="AJ26" s="41"/>
      <c r="AK26" s="41"/>
      <c r="AL26" s="47"/>
      <c r="AM26" s="47"/>
      <c r="AN26" s="41">
        <v>4</v>
      </c>
    </row>
    <row r="27" spans="1:40" s="16" customFormat="1" ht="39" customHeight="1" thickBot="1">
      <c r="A27" s="14">
        <v>9</v>
      </c>
      <c r="B27" s="36" t="s">
        <v>69</v>
      </c>
      <c r="C27" s="33" t="s">
        <v>55</v>
      </c>
      <c r="D27" s="41">
        <v>156</v>
      </c>
      <c r="E27" s="41">
        <v>20</v>
      </c>
      <c r="F27" s="44">
        <v>12</v>
      </c>
      <c r="G27" s="44"/>
      <c r="H27" s="44">
        <v>8</v>
      </c>
      <c r="I27" s="44"/>
      <c r="J27" s="44"/>
      <c r="K27" s="44"/>
      <c r="L27" s="44"/>
      <c r="M27" s="41"/>
      <c r="N27" s="41"/>
      <c r="O27" s="41"/>
      <c r="P27" s="41"/>
      <c r="Q27" s="41"/>
      <c r="R27" s="41"/>
      <c r="S27" s="41"/>
      <c r="T27" s="41">
        <v>8</v>
      </c>
      <c r="U27" s="41"/>
      <c r="V27" s="41">
        <v>4</v>
      </c>
      <c r="W27" s="41"/>
      <c r="X27" s="41">
        <v>4</v>
      </c>
      <c r="Y27" s="41"/>
      <c r="Z27" s="50"/>
      <c r="AA27" s="50"/>
      <c r="AB27" s="41">
        <v>156</v>
      </c>
      <c r="AC27" s="41">
        <v>12</v>
      </c>
      <c r="AD27" s="41">
        <v>4</v>
      </c>
      <c r="AE27" s="41">
        <v>8</v>
      </c>
      <c r="AF27" s="60">
        <f aca="true" t="shared" si="0" ref="AF27:AF39">SUM(AE27)</f>
        <v>8</v>
      </c>
      <c r="AG27" s="61"/>
      <c r="AH27" s="41"/>
      <c r="AI27" s="41"/>
      <c r="AJ27" s="41">
        <v>4</v>
      </c>
      <c r="AK27" s="41"/>
      <c r="AL27" s="47" t="s">
        <v>81</v>
      </c>
      <c r="AM27" s="47"/>
      <c r="AN27" s="41">
        <v>4</v>
      </c>
    </row>
    <row r="28" spans="1:40" s="16" customFormat="1" ht="41.25" customHeight="1" thickBot="1">
      <c r="A28" s="14">
        <v>10</v>
      </c>
      <c r="B28" s="36" t="s">
        <v>70</v>
      </c>
      <c r="C28" s="33" t="s">
        <v>55</v>
      </c>
      <c r="D28" s="41">
        <v>80</v>
      </c>
      <c r="E28" s="41">
        <v>14</v>
      </c>
      <c r="F28" s="44">
        <v>6</v>
      </c>
      <c r="G28" s="44"/>
      <c r="H28" s="44">
        <v>8</v>
      </c>
      <c r="I28" s="44"/>
      <c r="J28" s="44"/>
      <c r="K28" s="44"/>
      <c r="L28" s="44"/>
      <c r="M28" s="41"/>
      <c r="N28" s="41"/>
      <c r="O28" s="41"/>
      <c r="P28" s="41"/>
      <c r="Q28" s="41"/>
      <c r="R28" s="41"/>
      <c r="S28" s="41"/>
      <c r="T28" s="41">
        <v>2</v>
      </c>
      <c r="U28" s="41"/>
      <c r="V28" s="41">
        <v>2</v>
      </c>
      <c r="W28" s="41"/>
      <c r="X28" s="41"/>
      <c r="Y28" s="41"/>
      <c r="Z28" s="50"/>
      <c r="AA28" s="50"/>
      <c r="AB28" s="41">
        <v>80</v>
      </c>
      <c r="AC28" s="41">
        <v>12</v>
      </c>
      <c r="AD28" s="41">
        <v>2</v>
      </c>
      <c r="AE28" s="41">
        <v>4</v>
      </c>
      <c r="AF28" s="60">
        <f t="shared" si="0"/>
        <v>4</v>
      </c>
      <c r="AG28" s="61"/>
      <c r="AH28" s="41"/>
      <c r="AI28" s="41"/>
      <c r="AJ28" s="41">
        <v>8</v>
      </c>
      <c r="AK28" s="41"/>
      <c r="AL28" s="47"/>
      <c r="AM28" s="47" t="s">
        <v>80</v>
      </c>
      <c r="AN28" s="41">
        <v>2</v>
      </c>
    </row>
    <row r="29" spans="1:40" s="16" customFormat="1" ht="38.25" thickBot="1">
      <c r="A29" s="14">
        <v>11</v>
      </c>
      <c r="B29" s="36" t="s">
        <v>71</v>
      </c>
      <c r="C29" s="33" t="s">
        <v>55</v>
      </c>
      <c r="D29" s="41">
        <v>230</v>
      </c>
      <c r="E29" s="41">
        <v>24</v>
      </c>
      <c r="F29" s="44">
        <v>10</v>
      </c>
      <c r="G29" s="44"/>
      <c r="H29" s="44">
        <v>14</v>
      </c>
      <c r="I29" s="44"/>
      <c r="J29" s="44"/>
      <c r="K29" s="44"/>
      <c r="L29" s="44"/>
      <c r="M29" s="41"/>
      <c r="N29" s="41"/>
      <c r="O29" s="41"/>
      <c r="P29" s="41"/>
      <c r="Q29" s="41"/>
      <c r="R29" s="41"/>
      <c r="S29" s="41">
        <v>100</v>
      </c>
      <c r="T29" s="41">
        <v>6</v>
      </c>
      <c r="U29" s="41">
        <v>3</v>
      </c>
      <c r="V29" s="41">
        <v>2</v>
      </c>
      <c r="W29" s="41"/>
      <c r="X29" s="41">
        <v>4</v>
      </c>
      <c r="Y29" s="41"/>
      <c r="Z29" s="50"/>
      <c r="AA29" s="50" t="s">
        <v>80</v>
      </c>
      <c r="AB29" s="41">
        <v>130</v>
      </c>
      <c r="AC29" s="41">
        <v>18</v>
      </c>
      <c r="AD29" s="41">
        <v>3</v>
      </c>
      <c r="AE29" s="41">
        <v>8</v>
      </c>
      <c r="AF29" s="60">
        <f t="shared" si="0"/>
        <v>8</v>
      </c>
      <c r="AG29" s="61"/>
      <c r="AH29" s="41"/>
      <c r="AI29" s="41"/>
      <c r="AJ29" s="41">
        <v>10</v>
      </c>
      <c r="AK29" s="41"/>
      <c r="AL29" s="47" t="s">
        <v>81</v>
      </c>
      <c r="AM29" s="47"/>
      <c r="AN29" s="41">
        <v>6</v>
      </c>
    </row>
    <row r="30" spans="1:40" s="16" customFormat="1" ht="64.5" customHeight="1" thickBot="1">
      <c r="A30" s="37" t="s">
        <v>72</v>
      </c>
      <c r="B30" s="36" t="s">
        <v>86</v>
      </c>
      <c r="C30" s="33" t="s">
        <v>55</v>
      </c>
      <c r="D30" s="41"/>
      <c r="E30" s="41">
        <v>12</v>
      </c>
      <c r="F30" s="44">
        <v>8</v>
      </c>
      <c r="G30" s="44"/>
      <c r="H30" s="44">
        <v>4</v>
      </c>
      <c r="I30" s="44"/>
      <c r="J30" s="44"/>
      <c r="K30" s="44"/>
      <c r="L30" s="44"/>
      <c r="M30" s="41"/>
      <c r="N30" s="41"/>
      <c r="O30" s="41"/>
      <c r="P30" s="41"/>
      <c r="Q30" s="41"/>
      <c r="R30" s="41"/>
      <c r="S30" s="41"/>
      <c r="T30" s="41">
        <v>8</v>
      </c>
      <c r="U30" s="41"/>
      <c r="V30" s="41">
        <v>8</v>
      </c>
      <c r="W30" s="41"/>
      <c r="X30" s="41"/>
      <c r="Y30" s="41"/>
      <c r="Z30" s="41"/>
      <c r="AA30" s="41"/>
      <c r="AB30" s="41"/>
      <c r="AC30" s="41">
        <v>4</v>
      </c>
      <c r="AD30" s="41"/>
      <c r="AE30" s="41"/>
      <c r="AF30" s="60">
        <f t="shared" si="0"/>
        <v>0</v>
      </c>
      <c r="AG30" s="61"/>
      <c r="AH30" s="41"/>
      <c r="AI30" s="41"/>
      <c r="AJ30" s="41">
        <v>4</v>
      </c>
      <c r="AK30" s="41"/>
      <c r="AL30" s="41"/>
      <c r="AM30" s="45"/>
      <c r="AN30" s="41"/>
    </row>
    <row r="31" spans="1:40" s="16" customFormat="1" ht="60" customHeight="1" thickBot="1">
      <c r="A31" s="14">
        <v>17</v>
      </c>
      <c r="B31" s="62" t="s">
        <v>102</v>
      </c>
      <c r="C31" s="33" t="s">
        <v>55</v>
      </c>
      <c r="D31" s="41"/>
      <c r="E31" s="41">
        <v>2</v>
      </c>
      <c r="F31" s="44">
        <v>2</v>
      </c>
      <c r="G31" s="44"/>
      <c r="H31" s="44"/>
      <c r="I31" s="44"/>
      <c r="J31" s="44"/>
      <c r="K31" s="44"/>
      <c r="L31" s="44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>
        <v>2</v>
      </c>
      <c r="AD31" s="41"/>
      <c r="AE31" s="41">
        <v>2</v>
      </c>
      <c r="AF31" s="60">
        <f t="shared" si="0"/>
        <v>2</v>
      </c>
      <c r="AG31" s="61"/>
      <c r="AH31" s="41"/>
      <c r="AI31" s="41"/>
      <c r="AJ31" s="41"/>
      <c r="AK31" s="41"/>
      <c r="AL31" s="41"/>
      <c r="AM31" s="41"/>
      <c r="AN31" s="41"/>
    </row>
    <row r="32" spans="1:40" s="16" customFormat="1" ht="38.25" customHeight="1" thickBot="1">
      <c r="A32" s="14">
        <v>18</v>
      </c>
      <c r="B32" s="36" t="s">
        <v>73</v>
      </c>
      <c r="C32" s="33" t="s">
        <v>55</v>
      </c>
      <c r="D32" s="41"/>
      <c r="E32" s="41">
        <v>2</v>
      </c>
      <c r="F32" s="44">
        <v>2</v>
      </c>
      <c r="G32" s="44"/>
      <c r="H32" s="44"/>
      <c r="I32" s="44"/>
      <c r="J32" s="44"/>
      <c r="K32" s="44"/>
      <c r="L32" s="44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>
        <v>2</v>
      </c>
      <c r="AD32" s="41"/>
      <c r="AE32" s="60">
        <v>2</v>
      </c>
      <c r="AF32" s="61">
        <f t="shared" si="0"/>
        <v>2</v>
      </c>
      <c r="AG32" s="41"/>
      <c r="AH32" s="41"/>
      <c r="AI32" s="41"/>
      <c r="AJ32" s="41"/>
      <c r="AK32" s="41"/>
      <c r="AL32" s="41"/>
      <c r="AM32" s="41"/>
      <c r="AN32" s="41"/>
    </row>
    <row r="33" spans="1:40" s="16" customFormat="1" ht="42" customHeight="1" thickBot="1">
      <c r="A33" s="14">
        <v>19</v>
      </c>
      <c r="B33" s="36" t="s">
        <v>74</v>
      </c>
      <c r="C33" s="33" t="s">
        <v>55</v>
      </c>
      <c r="D33" s="41"/>
      <c r="E33" s="41">
        <v>2</v>
      </c>
      <c r="F33" s="44">
        <v>2</v>
      </c>
      <c r="G33" s="44"/>
      <c r="H33" s="44"/>
      <c r="I33" s="44"/>
      <c r="J33" s="44"/>
      <c r="K33" s="44"/>
      <c r="L33" s="44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>
        <v>2</v>
      </c>
      <c r="AD33" s="41"/>
      <c r="AE33" s="41">
        <v>2</v>
      </c>
      <c r="AF33" s="60">
        <f t="shared" si="0"/>
        <v>2</v>
      </c>
      <c r="AG33" s="61"/>
      <c r="AH33" s="41"/>
      <c r="AI33" s="41"/>
      <c r="AJ33" s="41"/>
      <c r="AK33" s="41"/>
      <c r="AL33" s="41"/>
      <c r="AM33" s="41"/>
      <c r="AN33" s="41"/>
    </row>
    <row r="34" spans="1:40" ht="23.25" customHeight="1" thickBot="1">
      <c r="A34" s="94" t="s">
        <v>48</v>
      </c>
      <c r="B34" s="100" t="s">
        <v>29</v>
      </c>
      <c r="C34" s="100" t="s">
        <v>15</v>
      </c>
      <c r="D34" s="100" t="s">
        <v>17</v>
      </c>
      <c r="E34" s="100"/>
      <c r="F34" s="100"/>
      <c r="G34" s="100"/>
      <c r="H34" s="100"/>
      <c r="I34" s="100"/>
      <c r="J34" s="100" t="s">
        <v>76</v>
      </c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 t="s">
        <v>77</v>
      </c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99" t="s">
        <v>94</v>
      </c>
    </row>
    <row r="35" spans="1:40" ht="24" customHeight="1" thickBot="1">
      <c r="A35" s="94"/>
      <c r="B35" s="100"/>
      <c r="C35" s="100"/>
      <c r="D35" s="99" t="s">
        <v>18</v>
      </c>
      <c r="E35" s="99" t="s">
        <v>19</v>
      </c>
      <c r="F35" s="100" t="s">
        <v>20</v>
      </c>
      <c r="G35" s="100"/>
      <c r="H35" s="100"/>
      <c r="I35" s="100"/>
      <c r="J35" s="121" t="s">
        <v>44</v>
      </c>
      <c r="K35" s="121"/>
      <c r="L35" s="121"/>
      <c r="M35" s="121"/>
      <c r="N35" s="121"/>
      <c r="O35" s="121"/>
      <c r="P35" s="121"/>
      <c r="Q35" s="121"/>
      <c r="R35" s="121"/>
      <c r="S35" s="114" t="s">
        <v>100</v>
      </c>
      <c r="T35" s="115"/>
      <c r="U35" s="115"/>
      <c r="V35" s="115"/>
      <c r="W35" s="115"/>
      <c r="X35" s="115"/>
      <c r="Y35" s="115"/>
      <c r="Z35" s="115"/>
      <c r="AA35" s="116"/>
      <c r="AB35" s="114" t="s">
        <v>101</v>
      </c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6"/>
      <c r="AN35" s="99"/>
    </row>
    <row r="36" spans="1:40" ht="23.25" customHeight="1" thickBot="1">
      <c r="A36" s="94"/>
      <c r="B36" s="100"/>
      <c r="C36" s="100"/>
      <c r="D36" s="99"/>
      <c r="E36" s="99"/>
      <c r="F36" s="99" t="s">
        <v>30</v>
      </c>
      <c r="G36" s="99" t="s">
        <v>31</v>
      </c>
      <c r="H36" s="99" t="s">
        <v>32</v>
      </c>
      <c r="I36" s="99" t="s">
        <v>33</v>
      </c>
      <c r="J36" s="99" t="s">
        <v>21</v>
      </c>
      <c r="K36" s="99" t="s">
        <v>22</v>
      </c>
      <c r="L36" s="99" t="s">
        <v>34</v>
      </c>
      <c r="M36" s="100" t="s">
        <v>20</v>
      </c>
      <c r="N36" s="100"/>
      <c r="O36" s="100"/>
      <c r="P36" s="100"/>
      <c r="Q36" s="100"/>
      <c r="R36" s="100"/>
      <c r="S36" s="99" t="s">
        <v>21</v>
      </c>
      <c r="T36" s="99" t="s">
        <v>34</v>
      </c>
      <c r="U36" s="99" t="s">
        <v>22</v>
      </c>
      <c r="V36" s="100" t="s">
        <v>38</v>
      </c>
      <c r="W36" s="100"/>
      <c r="X36" s="100"/>
      <c r="Y36" s="100"/>
      <c r="Z36" s="58"/>
      <c r="AA36" s="40"/>
      <c r="AB36" s="99" t="s">
        <v>21</v>
      </c>
      <c r="AC36" s="99" t="s">
        <v>23</v>
      </c>
      <c r="AD36" s="99" t="s">
        <v>22</v>
      </c>
      <c r="AE36" s="100" t="s">
        <v>38</v>
      </c>
      <c r="AF36" s="100"/>
      <c r="AG36" s="100"/>
      <c r="AH36" s="100"/>
      <c r="AI36" s="100"/>
      <c r="AJ36" s="100"/>
      <c r="AK36" s="100"/>
      <c r="AL36" s="58"/>
      <c r="AM36" s="40"/>
      <c r="AN36" s="99"/>
    </row>
    <row r="37" spans="1:40" ht="101.25" customHeight="1" thickBot="1">
      <c r="A37" s="94"/>
      <c r="B37" s="100"/>
      <c r="C37" s="100"/>
      <c r="D37" s="99"/>
      <c r="E37" s="99"/>
      <c r="F37" s="99"/>
      <c r="G37" s="99"/>
      <c r="H37" s="99"/>
      <c r="I37" s="99"/>
      <c r="J37" s="99"/>
      <c r="K37" s="99"/>
      <c r="L37" s="99"/>
      <c r="M37" s="99" t="s">
        <v>30</v>
      </c>
      <c r="N37" s="99"/>
      <c r="O37" s="99"/>
      <c r="P37" s="59" t="s">
        <v>35</v>
      </c>
      <c r="Q37" s="59" t="s">
        <v>32</v>
      </c>
      <c r="R37" s="59" t="s">
        <v>33</v>
      </c>
      <c r="S37" s="99"/>
      <c r="T37" s="99"/>
      <c r="U37" s="99"/>
      <c r="V37" s="35" t="s">
        <v>30</v>
      </c>
      <c r="W37" s="59" t="s">
        <v>31</v>
      </c>
      <c r="X37" s="59" t="s">
        <v>32</v>
      </c>
      <c r="Y37" s="35" t="s">
        <v>33</v>
      </c>
      <c r="Z37" s="58" t="s">
        <v>36</v>
      </c>
      <c r="AA37" s="58" t="s">
        <v>37</v>
      </c>
      <c r="AB37" s="99"/>
      <c r="AC37" s="99"/>
      <c r="AD37" s="99"/>
      <c r="AE37" s="59" t="s">
        <v>30</v>
      </c>
      <c r="AF37" s="63"/>
      <c r="AG37" s="133" t="s">
        <v>31</v>
      </c>
      <c r="AH37" s="99"/>
      <c r="AI37" s="99"/>
      <c r="AJ37" s="59" t="s">
        <v>32</v>
      </c>
      <c r="AK37" s="59" t="s">
        <v>33</v>
      </c>
      <c r="AL37" s="58" t="s">
        <v>36</v>
      </c>
      <c r="AM37" s="58" t="s">
        <v>37</v>
      </c>
      <c r="AN37" s="99"/>
    </row>
    <row r="38" spans="1:40" s="16" customFormat="1" ht="51" customHeight="1" thickBot="1">
      <c r="A38" s="14">
        <v>20</v>
      </c>
      <c r="B38" s="62" t="s">
        <v>103</v>
      </c>
      <c r="C38" s="33" t="s">
        <v>55</v>
      </c>
      <c r="D38" s="41"/>
      <c r="E38" s="41">
        <v>2</v>
      </c>
      <c r="F38" s="44">
        <v>2</v>
      </c>
      <c r="G38" s="44"/>
      <c r="H38" s="44"/>
      <c r="I38" s="44"/>
      <c r="J38" s="44"/>
      <c r="K38" s="44"/>
      <c r="L38" s="44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>
        <v>2</v>
      </c>
      <c r="AD38" s="41"/>
      <c r="AE38" s="41">
        <v>2</v>
      </c>
      <c r="AF38" s="60">
        <f t="shared" si="0"/>
        <v>2</v>
      </c>
      <c r="AG38" s="61"/>
      <c r="AH38" s="41"/>
      <c r="AI38" s="41"/>
      <c r="AJ38" s="41"/>
      <c r="AK38" s="41"/>
      <c r="AL38" s="41"/>
      <c r="AM38" s="41"/>
      <c r="AN38" s="41"/>
    </row>
    <row r="39" spans="1:40" s="16" customFormat="1" ht="38.25" thickBot="1">
      <c r="A39" s="37" t="s">
        <v>75</v>
      </c>
      <c r="B39" s="36" t="s">
        <v>85</v>
      </c>
      <c r="C39" s="33" t="s">
        <v>55</v>
      </c>
      <c r="D39" s="41">
        <v>120</v>
      </c>
      <c r="E39" s="41">
        <v>18</v>
      </c>
      <c r="F39" s="44">
        <v>10</v>
      </c>
      <c r="G39" s="44"/>
      <c r="H39" s="44">
        <v>8</v>
      </c>
      <c r="I39" s="44"/>
      <c r="J39" s="44"/>
      <c r="K39" s="44"/>
      <c r="L39" s="44"/>
      <c r="M39" s="41"/>
      <c r="N39" s="41"/>
      <c r="O39" s="41"/>
      <c r="P39" s="41"/>
      <c r="Q39" s="41"/>
      <c r="R39" s="41"/>
      <c r="S39" s="41"/>
      <c r="T39" s="41">
        <v>10</v>
      </c>
      <c r="U39" s="41"/>
      <c r="V39" s="41">
        <v>6</v>
      </c>
      <c r="W39" s="41"/>
      <c r="X39" s="41">
        <v>4</v>
      </c>
      <c r="Y39" s="41"/>
      <c r="Z39" s="41"/>
      <c r="AA39" s="41"/>
      <c r="AB39" s="41">
        <v>120</v>
      </c>
      <c r="AC39" s="41">
        <v>8</v>
      </c>
      <c r="AD39" s="41">
        <v>3</v>
      </c>
      <c r="AE39" s="41">
        <v>4</v>
      </c>
      <c r="AF39" s="60">
        <f t="shared" si="0"/>
        <v>4</v>
      </c>
      <c r="AG39" s="61"/>
      <c r="AH39" s="41"/>
      <c r="AI39" s="41"/>
      <c r="AJ39" s="41">
        <v>4</v>
      </c>
      <c r="AK39" s="41"/>
      <c r="AL39" s="41"/>
      <c r="AM39" s="50" t="s">
        <v>80</v>
      </c>
      <c r="AN39" s="41">
        <v>3</v>
      </c>
    </row>
    <row r="40" spans="1:40" s="16" customFormat="1" ht="89.25" customHeight="1" thickBot="1">
      <c r="A40" s="38"/>
      <c r="B40" s="30" t="s">
        <v>47</v>
      </c>
      <c r="C40" s="33" t="s">
        <v>55</v>
      </c>
      <c r="D40" s="41">
        <v>40</v>
      </c>
      <c r="E40" s="41"/>
      <c r="F40" s="44"/>
      <c r="G40" s="44"/>
      <c r="H40" s="44"/>
      <c r="I40" s="44"/>
      <c r="J40" s="44"/>
      <c r="K40" s="44"/>
      <c r="L40" s="44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>
        <v>40</v>
      </c>
      <c r="AC40" s="41"/>
      <c r="AD40" s="41">
        <v>1</v>
      </c>
      <c r="AE40" s="143" t="s">
        <v>113</v>
      </c>
      <c r="AF40" s="144"/>
      <c r="AG40" s="144"/>
      <c r="AH40" s="144"/>
      <c r="AI40" s="144"/>
      <c r="AJ40" s="144"/>
      <c r="AK40" s="144"/>
      <c r="AL40" s="144"/>
      <c r="AM40" s="145"/>
      <c r="AN40" s="41">
        <v>1</v>
      </c>
    </row>
    <row r="41" spans="1:40" s="16" customFormat="1" ht="20.25" customHeight="1" thickBot="1">
      <c r="A41" s="39"/>
      <c r="B41" s="112" t="s">
        <v>46</v>
      </c>
      <c r="C41" s="113"/>
      <c r="D41" s="41">
        <v>1832</v>
      </c>
      <c r="E41" s="41">
        <v>204</v>
      </c>
      <c r="F41" s="44">
        <v>114</v>
      </c>
      <c r="G41" s="44"/>
      <c r="H41" s="44">
        <v>90</v>
      </c>
      <c r="I41" s="44"/>
      <c r="J41" s="44"/>
      <c r="K41" s="44"/>
      <c r="L41" s="44"/>
      <c r="M41" s="41"/>
      <c r="N41" s="41"/>
      <c r="O41" s="41"/>
      <c r="P41" s="41"/>
      <c r="Q41" s="41"/>
      <c r="R41" s="41"/>
      <c r="S41" s="41">
        <v>828</v>
      </c>
      <c r="T41" s="41">
        <v>106</v>
      </c>
      <c r="U41" s="41">
        <v>21</v>
      </c>
      <c r="V41" s="41">
        <v>60</v>
      </c>
      <c r="W41" s="41"/>
      <c r="X41" s="41">
        <v>46</v>
      </c>
      <c r="Y41" s="41"/>
      <c r="Z41" s="41"/>
      <c r="AA41" s="41"/>
      <c r="AB41" s="41">
        <v>1004</v>
      </c>
      <c r="AC41" s="41">
        <v>98</v>
      </c>
      <c r="AD41" s="41">
        <v>26</v>
      </c>
      <c r="AE41" s="146">
        <v>54</v>
      </c>
      <c r="AF41" s="146"/>
      <c r="AG41" s="41"/>
      <c r="AH41" s="41"/>
      <c r="AI41" s="41"/>
      <c r="AJ41" s="41">
        <v>44</v>
      </c>
      <c r="AK41" s="41"/>
      <c r="AL41" s="41"/>
      <c r="AM41" s="41"/>
      <c r="AN41" s="41">
        <v>47</v>
      </c>
    </row>
    <row r="42" spans="1:40" s="16" customFormat="1" ht="19.5" thickBot="1">
      <c r="A42" s="11"/>
      <c r="B42" s="104" t="s">
        <v>6</v>
      </c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6"/>
      <c r="T42" s="107"/>
      <c r="U42" s="107"/>
      <c r="V42" s="107"/>
      <c r="W42" s="107"/>
      <c r="X42" s="107"/>
      <c r="Y42" s="108"/>
      <c r="Z42" s="54">
        <v>3</v>
      </c>
      <c r="AA42" s="55"/>
      <c r="AB42" s="130"/>
      <c r="AC42" s="131"/>
      <c r="AD42" s="131"/>
      <c r="AE42" s="131"/>
      <c r="AF42" s="131"/>
      <c r="AG42" s="131"/>
      <c r="AH42" s="131"/>
      <c r="AI42" s="131"/>
      <c r="AJ42" s="131"/>
      <c r="AK42" s="132"/>
      <c r="AL42" s="56">
        <v>4</v>
      </c>
      <c r="AM42" s="57"/>
      <c r="AN42" s="15"/>
    </row>
    <row r="43" spans="1:40" s="16" customFormat="1" ht="19.5" thickBot="1">
      <c r="A43" s="11"/>
      <c r="B43" s="104" t="s">
        <v>7</v>
      </c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6"/>
      <c r="T43" s="107"/>
      <c r="U43" s="107"/>
      <c r="V43" s="107"/>
      <c r="W43" s="107"/>
      <c r="X43" s="107"/>
      <c r="Y43" s="108"/>
      <c r="Z43" s="54"/>
      <c r="AA43" s="55">
        <v>4</v>
      </c>
      <c r="AB43" s="130"/>
      <c r="AC43" s="131"/>
      <c r="AD43" s="131"/>
      <c r="AE43" s="131"/>
      <c r="AF43" s="131"/>
      <c r="AG43" s="131"/>
      <c r="AH43" s="131"/>
      <c r="AI43" s="131"/>
      <c r="AJ43" s="131"/>
      <c r="AK43" s="132"/>
      <c r="AL43" s="56"/>
      <c r="AM43" s="57">
        <v>4</v>
      </c>
      <c r="AN43" s="15"/>
    </row>
    <row r="44" spans="1:40" s="16" customFormat="1" ht="44.25" customHeight="1" thickBot="1">
      <c r="A44" s="11"/>
      <c r="B44" s="30" t="s">
        <v>5</v>
      </c>
      <c r="C44" s="12"/>
      <c r="D44" s="12"/>
      <c r="E44" s="78">
        <v>216</v>
      </c>
      <c r="F44" s="13"/>
      <c r="G44" s="13"/>
      <c r="H44" s="13"/>
      <c r="I44" s="31"/>
      <c r="J44" s="128"/>
      <c r="K44" s="129"/>
      <c r="L44" s="129"/>
      <c r="M44" s="129"/>
      <c r="N44" s="129"/>
      <c r="O44" s="129"/>
      <c r="P44" s="129"/>
      <c r="Q44" s="129"/>
      <c r="R44" s="129"/>
      <c r="S44" s="26"/>
      <c r="T44" s="32"/>
      <c r="U44" s="26"/>
      <c r="V44" s="109"/>
      <c r="W44" s="110"/>
      <c r="X44" s="110"/>
      <c r="Y44" s="110"/>
      <c r="Z44" s="110"/>
      <c r="AA44" s="111"/>
      <c r="AB44" s="77">
        <v>216</v>
      </c>
      <c r="AC44" s="57"/>
      <c r="AD44" s="57">
        <v>6</v>
      </c>
      <c r="AE44" s="134" t="s">
        <v>110</v>
      </c>
      <c r="AF44" s="135"/>
      <c r="AG44" s="135"/>
      <c r="AH44" s="135"/>
      <c r="AI44" s="135"/>
      <c r="AJ44" s="135"/>
      <c r="AK44" s="135"/>
      <c r="AL44" s="135"/>
      <c r="AM44" s="136"/>
      <c r="AN44" s="57">
        <v>6</v>
      </c>
    </row>
    <row r="45" spans="1:31" s="25" customFormat="1" ht="39.75" customHeight="1">
      <c r="A45" s="24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</row>
    <row r="46" spans="1:37" ht="40.5" customHeight="1">
      <c r="A46" s="127" t="s">
        <v>91</v>
      </c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</row>
    <row r="47" spans="1:32" ht="13.5" customHeight="1">
      <c r="A47" s="127"/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7"/>
    </row>
    <row r="48" spans="1:32" ht="22.5" customHeight="1" thickBot="1">
      <c r="A48" s="18"/>
      <c r="B48" s="18" t="s">
        <v>82</v>
      </c>
      <c r="C48" s="18"/>
      <c r="D48" s="18"/>
      <c r="E48" s="18"/>
      <c r="F48" s="4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17"/>
      <c r="AF48" s="17"/>
    </row>
    <row r="49" spans="1:39" ht="21" customHeight="1" thickBot="1">
      <c r="A49" s="90" t="s">
        <v>24</v>
      </c>
      <c r="B49" s="91"/>
      <c r="C49" s="91"/>
      <c r="D49" s="91"/>
      <c r="E49" s="91"/>
      <c r="F49" s="91"/>
      <c r="G49" s="101" t="s">
        <v>8</v>
      </c>
      <c r="H49" s="102"/>
      <c r="I49" s="102"/>
      <c r="J49" s="102"/>
      <c r="K49" s="102"/>
      <c r="L49" s="102"/>
      <c r="M49" s="102"/>
      <c r="N49" s="102"/>
      <c r="O49" s="102"/>
      <c r="P49" s="102"/>
      <c r="Q49" s="117"/>
      <c r="R49" s="101" t="s">
        <v>9</v>
      </c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17"/>
      <c r="AD49" s="19"/>
      <c r="AE49" s="19"/>
      <c r="AF49" s="19"/>
      <c r="AG49" s="19"/>
      <c r="AH49" s="89"/>
      <c r="AI49" s="89"/>
      <c r="AJ49" s="89"/>
      <c r="AK49" s="89"/>
      <c r="AL49" s="89"/>
      <c r="AM49" s="89"/>
    </row>
    <row r="50" spans="1:39" ht="39" customHeight="1" thickBot="1">
      <c r="A50" s="124" t="s">
        <v>92</v>
      </c>
      <c r="B50" s="102"/>
      <c r="C50" s="102"/>
      <c r="D50" s="102"/>
      <c r="E50" s="102"/>
      <c r="F50" s="102"/>
      <c r="G50" s="125">
        <v>45220</v>
      </c>
      <c r="H50" s="102"/>
      <c r="I50" s="102"/>
      <c r="J50" s="102"/>
      <c r="K50" s="102"/>
      <c r="L50" s="102"/>
      <c r="M50" s="102"/>
      <c r="N50" s="102"/>
      <c r="O50" s="102"/>
      <c r="P50" s="102"/>
      <c r="Q50" s="117"/>
      <c r="R50" s="101" t="s">
        <v>93</v>
      </c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17"/>
      <c r="AD50" s="19"/>
      <c r="AE50" s="19"/>
      <c r="AF50" s="19"/>
      <c r="AG50" s="19"/>
      <c r="AH50" s="86"/>
      <c r="AI50" s="87"/>
      <c r="AJ50" s="87"/>
      <c r="AK50" s="87"/>
      <c r="AL50" s="87"/>
      <c r="AM50" s="88"/>
    </row>
    <row r="51" spans="1:39" ht="57.75" customHeight="1" thickBot="1">
      <c r="A51" s="90" t="s">
        <v>10</v>
      </c>
      <c r="B51" s="91"/>
      <c r="C51" s="91"/>
      <c r="D51" s="91"/>
      <c r="E51" s="91"/>
      <c r="F51" s="91"/>
      <c r="G51" s="94" t="s">
        <v>104</v>
      </c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6"/>
      <c r="AD51" s="18"/>
      <c r="AE51" s="18"/>
      <c r="AF51" s="18"/>
      <c r="AG51" s="18"/>
      <c r="AH51" s="92"/>
      <c r="AI51" s="92"/>
      <c r="AJ51" s="92"/>
      <c r="AK51" s="92"/>
      <c r="AL51" s="92"/>
      <c r="AM51" s="92"/>
    </row>
    <row r="52" spans="1:39" ht="15.75" customHeight="1">
      <c r="A52" s="18"/>
      <c r="B52" s="21"/>
      <c r="C52" s="21"/>
      <c r="D52" s="21"/>
      <c r="E52" s="21"/>
      <c r="F52" s="21"/>
      <c r="G52" s="21"/>
      <c r="H52" s="21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</row>
    <row r="53" spans="1:46" ht="15.75" customHeight="1">
      <c r="A53" s="51"/>
      <c r="B53" s="92" t="s">
        <v>106</v>
      </c>
      <c r="C53" s="92"/>
      <c r="D53" s="92"/>
      <c r="E53" s="92"/>
      <c r="F53" s="92"/>
      <c r="G53" s="92"/>
      <c r="H53" s="92"/>
      <c r="I53" s="92"/>
      <c r="J53" s="92"/>
      <c r="K53" s="92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52"/>
    </row>
    <row r="54" spans="1:46" ht="15.75" customHeight="1">
      <c r="A54" s="51"/>
      <c r="B54" s="92" t="s">
        <v>107</v>
      </c>
      <c r="C54" s="92"/>
      <c r="D54" s="92"/>
      <c r="E54" s="92"/>
      <c r="F54" s="92"/>
      <c r="G54" s="92"/>
      <c r="H54" s="92"/>
      <c r="I54" s="92"/>
      <c r="J54" s="92"/>
      <c r="K54" s="92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52"/>
    </row>
    <row r="55" spans="1:39" ht="15.75" customHeight="1">
      <c r="A55" s="18"/>
      <c r="B55" s="21"/>
      <c r="C55" s="21"/>
      <c r="D55" s="21"/>
      <c r="E55" s="21"/>
      <c r="F55" s="21"/>
      <c r="G55" s="21"/>
      <c r="H55" s="21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</row>
    <row r="56" spans="1:32" ht="22.5" customHeight="1" thickBot="1">
      <c r="A56" s="18"/>
      <c r="B56" s="18" t="s">
        <v>83</v>
      </c>
      <c r="C56" s="18"/>
      <c r="D56" s="18"/>
      <c r="E56" s="18"/>
      <c r="F56" s="4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17"/>
      <c r="AF56" s="17"/>
    </row>
    <row r="57" spans="1:39" ht="21" customHeight="1" thickBot="1">
      <c r="A57" s="90" t="s">
        <v>24</v>
      </c>
      <c r="B57" s="91"/>
      <c r="C57" s="91"/>
      <c r="D57" s="91"/>
      <c r="E57" s="91"/>
      <c r="F57" s="91"/>
      <c r="G57" s="93" t="s">
        <v>8</v>
      </c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101" t="s">
        <v>9</v>
      </c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17"/>
      <c r="AD57" s="19"/>
      <c r="AE57" s="19"/>
      <c r="AF57" s="19"/>
      <c r="AG57" s="19"/>
      <c r="AH57" s="89"/>
      <c r="AI57" s="89"/>
      <c r="AJ57" s="89"/>
      <c r="AK57" s="89"/>
      <c r="AL57" s="89"/>
      <c r="AM57" s="89"/>
    </row>
    <row r="58" spans="1:39" ht="24.75" customHeight="1" thickBot="1">
      <c r="A58" s="101" t="s">
        <v>64</v>
      </c>
      <c r="B58" s="102"/>
      <c r="C58" s="102"/>
      <c r="D58" s="102"/>
      <c r="E58" s="102"/>
      <c r="F58" s="102"/>
      <c r="G58" s="126">
        <v>45339</v>
      </c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101" t="s">
        <v>93</v>
      </c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17"/>
      <c r="AD58" s="19"/>
      <c r="AE58" s="19"/>
      <c r="AF58" s="19"/>
      <c r="AG58" s="19"/>
      <c r="AH58" s="86"/>
      <c r="AI58" s="87"/>
      <c r="AJ58" s="87"/>
      <c r="AK58" s="87"/>
      <c r="AL58" s="87"/>
      <c r="AM58" s="88"/>
    </row>
    <row r="59" spans="1:39" ht="49.5" customHeight="1" thickBot="1">
      <c r="A59" s="90" t="s">
        <v>10</v>
      </c>
      <c r="B59" s="91"/>
      <c r="C59" s="91"/>
      <c r="D59" s="91"/>
      <c r="E59" s="91"/>
      <c r="F59" s="91"/>
      <c r="G59" s="94" t="s">
        <v>105</v>
      </c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6"/>
      <c r="AD59" s="18"/>
      <c r="AE59" s="18"/>
      <c r="AF59" s="18"/>
      <c r="AG59" s="18"/>
      <c r="AH59" s="92"/>
      <c r="AI59" s="92"/>
      <c r="AJ59" s="92"/>
      <c r="AK59" s="92"/>
      <c r="AL59" s="92"/>
      <c r="AM59" s="92"/>
    </row>
    <row r="60" spans="1:39" ht="15.75" customHeight="1">
      <c r="A60" s="18"/>
      <c r="B60" s="21"/>
      <c r="C60" s="21"/>
      <c r="D60" s="21"/>
      <c r="E60" s="21"/>
      <c r="F60" s="21"/>
      <c r="G60" s="21"/>
      <c r="H60" s="21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</row>
    <row r="61" spans="1:46" ht="15.75" customHeight="1">
      <c r="A61" s="53"/>
      <c r="B61" s="92" t="s">
        <v>108</v>
      </c>
      <c r="C61" s="92"/>
      <c r="D61" s="92"/>
      <c r="E61" s="92"/>
      <c r="F61" s="92"/>
      <c r="G61" s="92"/>
      <c r="H61" s="92"/>
      <c r="I61" s="92"/>
      <c r="J61" s="92"/>
      <c r="K61" s="92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52"/>
    </row>
    <row r="62" spans="1:46" ht="15.75" customHeight="1">
      <c r="A62" s="53"/>
      <c r="B62" s="92" t="s">
        <v>109</v>
      </c>
      <c r="C62" s="92"/>
      <c r="D62" s="92"/>
      <c r="E62" s="92"/>
      <c r="F62" s="92"/>
      <c r="G62" s="92"/>
      <c r="H62" s="92"/>
      <c r="I62" s="92"/>
      <c r="J62" s="92"/>
      <c r="K62" s="92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52"/>
    </row>
    <row r="63" spans="1:39" ht="15.75" customHeight="1">
      <c r="A63" s="18"/>
      <c r="B63" s="21"/>
      <c r="C63" s="21"/>
      <c r="D63" s="21"/>
      <c r="E63" s="21"/>
      <c r="F63" s="21"/>
      <c r="G63" s="21"/>
      <c r="H63" s="21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</row>
    <row r="64" spans="1:39" ht="15.75" customHeight="1">
      <c r="A64" s="18"/>
      <c r="B64" s="21"/>
      <c r="C64" s="21"/>
      <c r="D64" s="21"/>
      <c r="E64" s="21"/>
      <c r="F64" s="21"/>
      <c r="G64" s="21"/>
      <c r="H64" s="21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</row>
    <row r="65" spans="1:39" ht="15.75" customHeight="1">
      <c r="A65" s="18"/>
      <c r="B65" s="21" t="s">
        <v>13</v>
      </c>
      <c r="C65" s="21"/>
      <c r="D65" s="21"/>
      <c r="E65" s="21"/>
      <c r="F65" s="21"/>
      <c r="G65" s="21"/>
      <c r="H65" s="21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</row>
    <row r="66" spans="1:39" ht="16.5" customHeight="1">
      <c r="A66" s="18"/>
      <c r="B66" s="18" t="s">
        <v>12</v>
      </c>
      <c r="D66" s="21"/>
      <c r="E66" s="21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</row>
    <row r="67" spans="1:36" ht="15.75" customHeight="1">
      <c r="A67" s="18"/>
      <c r="B67" s="18" t="s">
        <v>11</v>
      </c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</row>
    <row r="68" spans="1:39" ht="12.75" customHeight="1">
      <c r="A68" s="18"/>
      <c r="B68" s="21"/>
      <c r="C68" s="21"/>
      <c r="D68" s="21"/>
      <c r="E68" s="21"/>
      <c r="F68" s="21"/>
      <c r="G68" s="21"/>
      <c r="H68" s="21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</row>
    <row r="69" spans="1:39" ht="15.75" customHeight="1">
      <c r="A69" s="18"/>
      <c r="B69" s="123" t="s">
        <v>45</v>
      </c>
      <c r="C69" s="123"/>
      <c r="D69" s="123"/>
      <c r="E69" s="123"/>
      <c r="F69" s="123"/>
      <c r="G69" s="123"/>
      <c r="H69" s="123"/>
      <c r="I69" s="123"/>
      <c r="J69" s="20"/>
      <c r="K69" s="20"/>
      <c r="L69" s="20"/>
      <c r="M69" s="20"/>
      <c r="N69" s="97" t="s">
        <v>4</v>
      </c>
      <c r="O69" s="97"/>
      <c r="P69" s="97"/>
      <c r="Q69" s="97"/>
      <c r="R69" s="97"/>
      <c r="S69" s="97"/>
      <c r="T69" s="20"/>
      <c r="U69" s="20"/>
      <c r="V69" s="20"/>
      <c r="W69" s="20"/>
      <c r="X69" s="20"/>
      <c r="Y69" s="97" t="s">
        <v>111</v>
      </c>
      <c r="Z69" s="97"/>
      <c r="AA69" s="97"/>
      <c r="AB69" s="97"/>
      <c r="AC69" s="97"/>
      <c r="AD69" s="20"/>
      <c r="AE69" s="20"/>
      <c r="AF69" s="20"/>
      <c r="AG69" s="20"/>
      <c r="AH69" s="20"/>
      <c r="AI69" s="20"/>
      <c r="AJ69" s="20"/>
      <c r="AK69" s="20"/>
      <c r="AL69" s="20"/>
      <c r="AM69" s="20"/>
    </row>
    <row r="70" spans="1:39" ht="15.75" customHeight="1">
      <c r="A70" s="18"/>
      <c r="B70" s="123"/>
      <c r="C70" s="123"/>
      <c r="D70" s="123"/>
      <c r="E70" s="123"/>
      <c r="F70" s="123"/>
      <c r="G70" s="123"/>
      <c r="H70" s="123"/>
      <c r="I70" s="123"/>
      <c r="J70" s="20"/>
      <c r="K70" s="20"/>
      <c r="L70" s="20"/>
      <c r="M70" s="20"/>
      <c r="N70" s="22" t="s">
        <v>25</v>
      </c>
      <c r="O70" s="22"/>
      <c r="P70" s="22"/>
      <c r="Q70" s="22"/>
      <c r="R70" s="22"/>
      <c r="S70" s="20"/>
      <c r="T70" s="20"/>
      <c r="U70" s="20"/>
      <c r="V70" s="20"/>
      <c r="W70" s="20"/>
      <c r="X70" s="20"/>
      <c r="Y70" s="65"/>
      <c r="Z70" s="65"/>
      <c r="AA70" s="65"/>
      <c r="AB70" s="65"/>
      <c r="AC70" s="65"/>
      <c r="AD70" s="20"/>
      <c r="AE70" s="20"/>
      <c r="AF70" s="20"/>
      <c r="AG70" s="20"/>
      <c r="AH70" s="20"/>
      <c r="AI70" s="20"/>
      <c r="AJ70" s="20"/>
      <c r="AK70" s="20"/>
      <c r="AL70" s="20"/>
      <c r="AM70" s="20"/>
    </row>
    <row r="71" spans="1:32" ht="15.75" customHeight="1">
      <c r="A71" s="18"/>
      <c r="B71" s="123"/>
      <c r="C71" s="123"/>
      <c r="D71" s="123"/>
      <c r="E71" s="123"/>
      <c r="F71" s="123"/>
      <c r="G71" s="123"/>
      <c r="H71" s="123"/>
      <c r="I71" s="123"/>
      <c r="J71" s="22"/>
      <c r="K71" s="22"/>
      <c r="L71" s="22"/>
      <c r="M71" s="22"/>
      <c r="N71" s="20"/>
      <c r="O71" s="17"/>
      <c r="P71" s="98" t="s">
        <v>26</v>
      </c>
      <c r="Q71" s="98"/>
      <c r="R71" s="98"/>
      <c r="S71" s="17"/>
      <c r="T71" s="17"/>
      <c r="U71" s="17"/>
      <c r="V71" s="17"/>
      <c r="W71" s="17"/>
      <c r="X71" s="17"/>
      <c r="Y71" s="98" t="s">
        <v>112</v>
      </c>
      <c r="Z71" s="98"/>
      <c r="AA71" s="98"/>
      <c r="AB71" s="98"/>
      <c r="AC71" s="98"/>
      <c r="AD71" s="17"/>
      <c r="AE71" s="17"/>
      <c r="AF71" s="17"/>
    </row>
    <row r="72" spans="1:34" ht="18.75">
      <c r="A72" s="18"/>
      <c r="B72" s="123"/>
      <c r="C72" s="123"/>
      <c r="D72" s="123"/>
      <c r="E72" s="123"/>
      <c r="F72" s="123"/>
      <c r="G72" s="123"/>
      <c r="H72" s="123"/>
      <c r="I72" s="123"/>
      <c r="J72" s="22"/>
      <c r="K72" s="22"/>
      <c r="L72" s="22"/>
      <c r="M72" s="22"/>
      <c r="N72" s="20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64"/>
      <c r="Z72" s="64"/>
      <c r="AA72" s="64"/>
      <c r="AB72" s="64"/>
      <c r="AC72" s="64"/>
      <c r="AD72" s="17"/>
      <c r="AE72" s="17"/>
      <c r="AF72" s="17"/>
      <c r="AH72" s="9"/>
    </row>
    <row r="73" spans="1:32" ht="12.75" customHeight="1">
      <c r="A73" s="18"/>
      <c r="B73" s="18"/>
      <c r="C73" s="18"/>
      <c r="D73" s="18"/>
      <c r="E73" s="18"/>
      <c r="F73" s="19"/>
      <c r="G73" s="22"/>
      <c r="H73" s="22"/>
      <c r="I73" s="20"/>
      <c r="J73" s="22"/>
      <c r="K73" s="22"/>
      <c r="L73" s="22"/>
      <c r="M73" s="22"/>
      <c r="N73" s="20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</row>
    <row r="74" ht="18.75">
      <c r="AH74" s="9"/>
    </row>
  </sheetData>
  <sheetProtection/>
  <mergeCells count="129">
    <mergeCell ref="S42:Y42"/>
    <mergeCell ref="AN34:AN37"/>
    <mergeCell ref="AE40:AM40"/>
    <mergeCell ref="J35:R35"/>
    <mergeCell ref="S35:AA35"/>
    <mergeCell ref="AB35:AM35"/>
    <mergeCell ref="B42:R42"/>
    <mergeCell ref="AE41:AF41"/>
    <mergeCell ref="AE36:AK36"/>
    <mergeCell ref="M37:O37"/>
    <mergeCell ref="G36:G37"/>
    <mergeCell ref="H36:H37"/>
    <mergeCell ref="K36:K37"/>
    <mergeCell ref="L36:L37"/>
    <mergeCell ref="I36:I37"/>
    <mergeCell ref="J36:J37"/>
    <mergeCell ref="T36:T37"/>
    <mergeCell ref="U36:U37"/>
    <mergeCell ref="V36:Y36"/>
    <mergeCell ref="D35:D37"/>
    <mergeCell ref="E35:E37"/>
    <mergeCell ref="F35:I35"/>
    <mergeCell ref="F36:F37"/>
    <mergeCell ref="G1:Y1"/>
    <mergeCell ref="H3:R3"/>
    <mergeCell ref="V3:X3"/>
    <mergeCell ref="S3:U3"/>
    <mergeCell ref="M7:X7"/>
    <mergeCell ref="M13:R13"/>
    <mergeCell ref="G13:G14"/>
    <mergeCell ref="K13:K14"/>
    <mergeCell ref="H5:I5"/>
    <mergeCell ref="H6:L6"/>
    <mergeCell ref="L5:X5"/>
    <mergeCell ref="M6:X6"/>
    <mergeCell ref="S10:AE10"/>
    <mergeCell ref="M36:R36"/>
    <mergeCell ref="S36:S37"/>
    <mergeCell ref="AB36:AB37"/>
    <mergeCell ref="AC36:AC37"/>
    <mergeCell ref="AD36:AD37"/>
    <mergeCell ref="AB34:AM34"/>
    <mergeCell ref="AG10:AK10"/>
    <mergeCell ref="P71:R71"/>
    <mergeCell ref="AG6:AM6"/>
    <mergeCell ref="AG14:AI14"/>
    <mergeCell ref="AB13:AB14"/>
    <mergeCell ref="M14:O14"/>
    <mergeCell ref="N69:S69"/>
    <mergeCell ref="AE44:AM44"/>
    <mergeCell ref="L9:Q9"/>
    <mergeCell ref="T9:W9"/>
    <mergeCell ref="AG37:AI37"/>
    <mergeCell ref="AN11:AN14"/>
    <mergeCell ref="H13:H14"/>
    <mergeCell ref="AB43:AK43"/>
    <mergeCell ref="L13:L14"/>
    <mergeCell ref="AB42:AK42"/>
    <mergeCell ref="J13:J14"/>
    <mergeCell ref="AE13:AK13"/>
    <mergeCell ref="T13:T14"/>
    <mergeCell ref="D11:I11"/>
    <mergeCell ref="D12:D14"/>
    <mergeCell ref="B69:I72"/>
    <mergeCell ref="A50:F50"/>
    <mergeCell ref="G50:Q50"/>
    <mergeCell ref="G10:I10"/>
    <mergeCell ref="O10:P10"/>
    <mergeCell ref="G58:Q58"/>
    <mergeCell ref="A46:R47"/>
    <mergeCell ref="G49:Q49"/>
    <mergeCell ref="J11:AA11"/>
    <mergeCell ref="J44:R44"/>
    <mergeCell ref="A1:B1"/>
    <mergeCell ref="A2:B2"/>
    <mergeCell ref="AH3:AM3"/>
    <mergeCell ref="A3:B3"/>
    <mergeCell ref="A4:B4"/>
    <mergeCell ref="J12:R12"/>
    <mergeCell ref="AB12:AM12"/>
    <mergeCell ref="AB11:AM11"/>
    <mergeCell ref="F12:I12"/>
    <mergeCell ref="AC9:AE9"/>
    <mergeCell ref="G59:AC59"/>
    <mergeCell ref="A49:F49"/>
    <mergeCell ref="R49:AC49"/>
    <mergeCell ref="R50:AC50"/>
    <mergeCell ref="R57:AC57"/>
    <mergeCell ref="R58:AC58"/>
    <mergeCell ref="A11:A14"/>
    <mergeCell ref="C11:C14"/>
    <mergeCell ref="B43:R43"/>
    <mergeCell ref="S43:Y43"/>
    <mergeCell ref="V44:AA44"/>
    <mergeCell ref="B41:C41"/>
    <mergeCell ref="B11:B14"/>
    <mergeCell ref="S12:AA12"/>
    <mergeCell ref="E12:E14"/>
    <mergeCell ref="A34:A37"/>
    <mergeCell ref="B54:K54"/>
    <mergeCell ref="AH57:AM57"/>
    <mergeCell ref="AD13:AD14"/>
    <mergeCell ref="AC13:AC14"/>
    <mergeCell ref="U13:U14"/>
    <mergeCell ref="V13:Y13"/>
    <mergeCell ref="S13:S14"/>
    <mergeCell ref="I13:I14"/>
    <mergeCell ref="D34:I34"/>
    <mergeCell ref="J34:AA34"/>
    <mergeCell ref="Y69:AC69"/>
    <mergeCell ref="Y71:AC71"/>
    <mergeCell ref="B61:K61"/>
    <mergeCell ref="B62:K62"/>
    <mergeCell ref="F13:F14"/>
    <mergeCell ref="B34:B37"/>
    <mergeCell ref="C34:C37"/>
    <mergeCell ref="A51:F51"/>
    <mergeCell ref="A58:F58"/>
    <mergeCell ref="B45:AE45"/>
    <mergeCell ref="AH50:AM50"/>
    <mergeCell ref="AH49:AM49"/>
    <mergeCell ref="A57:F57"/>
    <mergeCell ref="A59:F59"/>
    <mergeCell ref="AH59:AM59"/>
    <mergeCell ref="AH51:AM51"/>
    <mergeCell ref="G57:Q57"/>
    <mergeCell ref="G51:AC51"/>
    <mergeCell ref="AH58:AM58"/>
    <mergeCell ref="B53:K53"/>
  </mergeCells>
  <printOptions horizontalCentered="1"/>
  <pageMargins left="0.3937007874015748" right="0.3937007874015748" top="0.7874015748031497" bottom="0.3937007874015748" header="0.31496062992125984" footer="0.31496062992125984"/>
  <pageSetup horizontalDpi="600" verticalDpi="600" orientation="landscape" paperSize="9" scale="45" r:id="rId1"/>
  <rowBreaks count="1" manualBreakCount="1">
    <brk id="33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2023-05-23T10:08:28Z</cp:lastPrinted>
  <dcterms:created xsi:type="dcterms:W3CDTF">1996-10-08T23:32:33Z</dcterms:created>
  <dcterms:modified xsi:type="dcterms:W3CDTF">2023-05-23T10:08:33Z</dcterms:modified>
  <cp:category/>
  <cp:version/>
  <cp:contentType/>
  <cp:contentStatus/>
</cp:coreProperties>
</file>