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Дневная форма" sheetId="1" r:id="rId1"/>
  </sheets>
  <definedNames/>
  <calcPr fullCalcOnLoad="1"/>
</workbook>
</file>

<file path=xl/sharedStrings.xml><?xml version="1.0" encoding="utf-8"?>
<sst xmlns="http://schemas.openxmlformats.org/spreadsheetml/2006/main" count="132" uniqueCount="95">
  <si>
    <t>учебный год</t>
  </si>
  <si>
    <t>Факультет:</t>
  </si>
  <si>
    <t>Специальность:</t>
  </si>
  <si>
    <t xml:space="preserve"> Курс</t>
  </si>
  <si>
    <t>Количество уникальных подгрупп</t>
  </si>
  <si>
    <t>№ п/п</t>
  </si>
  <si>
    <t>Поток</t>
  </si>
  <si>
    <t>Курс.</t>
  </si>
  <si>
    <t>К.р.</t>
  </si>
  <si>
    <t>ИТОГО:</t>
  </si>
  <si>
    <t>Дисциплины</t>
  </si>
  <si>
    <t>Кафедры</t>
  </si>
  <si>
    <t>Срок сдачи</t>
  </si>
  <si>
    <t>1.    Курсовая работа:</t>
  </si>
  <si>
    <t>Название</t>
  </si>
  <si>
    <t>Начало</t>
  </si>
  <si>
    <t>Окончание</t>
  </si>
  <si>
    <t>зимняя:</t>
  </si>
  <si>
    <t>летняя:</t>
  </si>
  <si>
    <t>ГЭК:</t>
  </si>
  <si>
    <t>ЗДР:</t>
  </si>
  <si>
    <t>_</t>
  </si>
  <si>
    <t>2.    Практика:</t>
  </si>
  <si>
    <t>3.    Экзаменационная сессия:</t>
  </si>
  <si>
    <t>Зачет</t>
  </si>
  <si>
    <t>УТВЕРЖДАЮ</t>
  </si>
  <si>
    <t>Лек.</t>
  </si>
  <si>
    <t>Лаб.</t>
  </si>
  <si>
    <t>Экз.</t>
  </si>
  <si>
    <t>Кол.</t>
  </si>
  <si>
    <t>Кафедра</t>
  </si>
  <si>
    <t>Учреждение образования «Брестский государственный университет имени А.С. Пушкина»</t>
  </si>
  <si>
    <t>Из них</t>
  </si>
  <si>
    <t>УСР</t>
  </si>
  <si>
    <t>Всего часов 
в семестре</t>
  </si>
  <si>
    <t>Всего часов 
в учеб. году</t>
  </si>
  <si>
    <t>Ауд. часов 
в учеб. году</t>
  </si>
  <si>
    <t>Ауд. часов 
в неделю</t>
  </si>
  <si>
    <t>Ауд. часов 
в семестре</t>
  </si>
  <si>
    <t>Ауд. часов
в неделю</t>
  </si>
  <si>
    <t>Зач. единиц 
в семестре</t>
  </si>
  <si>
    <t>*</t>
  </si>
  <si>
    <t>социально-педагогический</t>
  </si>
  <si>
    <t xml:space="preserve">                          (код и наименование специальности)</t>
  </si>
  <si>
    <t>СР</t>
  </si>
  <si>
    <t>Декан факультета                         Н.А.Леонюк</t>
  </si>
  <si>
    <t>Проектирование и прогнозирование в социальной работе</t>
  </si>
  <si>
    <t>ПсР</t>
  </si>
  <si>
    <t>Методы и технологии социальной работы</t>
  </si>
  <si>
    <t xml:space="preserve">1-86 01 01 "Социальная работа (по направлениям)". 
Направление специальности: 1-86 01 01-02 Социальная работа (социально-психологическая деятельность) </t>
  </si>
  <si>
    <t>Выполняется одна курсовая работа по выбору студента</t>
  </si>
  <si>
    <t>Компонент учреждения высшего образования</t>
  </si>
  <si>
    <t>1.</t>
  </si>
  <si>
    <t>3.</t>
  </si>
  <si>
    <t>4.</t>
  </si>
  <si>
    <t>5.</t>
  </si>
  <si>
    <t>6.</t>
  </si>
  <si>
    <t>7.</t>
  </si>
  <si>
    <t>8.</t>
  </si>
  <si>
    <t>Психология коммуникаций</t>
  </si>
  <si>
    <t>Психология семьи</t>
  </si>
  <si>
    <t>Кризисная психология</t>
  </si>
  <si>
    <t>Основы психологического консультирования и психотерапии</t>
  </si>
  <si>
    <t>2.</t>
  </si>
  <si>
    <t>Дифференциальная психология</t>
  </si>
  <si>
    <t>Риторика</t>
  </si>
  <si>
    <t>Зач. единиц
в учеб. году</t>
  </si>
  <si>
    <t>Зач. единиц
в семестре</t>
  </si>
  <si>
    <t>Курсовая работа</t>
  </si>
  <si>
    <t>Количество групп    0,5</t>
  </si>
  <si>
    <t>Подгрупп    1</t>
  </si>
  <si>
    <t>9.</t>
  </si>
  <si>
    <t>Название 
 модуля, учебной дисциплины, курсовой работы</t>
  </si>
  <si>
    <t xml:space="preserve"> </t>
  </si>
  <si>
    <t>Зач. единиц</t>
  </si>
  <si>
    <t>Всего часов</t>
  </si>
  <si>
    <t xml:space="preserve">Производственная "Преддипломная"    </t>
  </si>
  <si>
    <t>СПД</t>
  </si>
  <si>
    <t xml:space="preserve">  РАБОЧИЙ  УЧЕБНЫЙ  ПЛАН    на</t>
  </si>
  <si>
    <r>
      <t>7 семестр: _</t>
    </r>
    <r>
      <rPr>
        <b/>
        <u val="single"/>
        <sz val="14"/>
        <rFont val="Times New Roman"/>
        <family val="1"/>
      </rPr>
      <t>18</t>
    </r>
    <r>
      <rPr>
        <b/>
        <sz val="14"/>
        <rFont val="Times New Roman"/>
        <family val="1"/>
      </rPr>
      <t xml:space="preserve">___ недель   </t>
    </r>
  </si>
  <si>
    <t xml:space="preserve">8 семестр: ___ недель   </t>
  </si>
  <si>
    <t>Практ</t>
  </si>
  <si>
    <t>Психология профессиональной карьеры</t>
  </si>
  <si>
    <t>П</t>
  </si>
  <si>
    <t xml:space="preserve">Первый проректор </t>
  </si>
  <si>
    <t>С.А. Марзан</t>
  </si>
  <si>
    <r>
      <t>«___» _______________   _</t>
    </r>
    <r>
      <rPr>
        <b/>
        <u val="single"/>
        <sz val="14"/>
        <rFont val="Times New Roman"/>
        <family val="1"/>
      </rPr>
      <t>_2018 г.</t>
    </r>
  </si>
  <si>
    <t>2018-2019</t>
  </si>
  <si>
    <r>
      <t>Рекомендован к утверждению НМС Учреждения образования "Брестский государственный университет имени А.С.Пушкина"
протокол № ____ от ______</t>
    </r>
    <r>
      <rPr>
        <b/>
        <u val="single"/>
        <sz val="14"/>
        <rFont val="Times New Roman"/>
        <family val="1"/>
      </rPr>
      <t>__2018 г._____</t>
    </r>
  </si>
  <si>
    <t>Количество студентов    13</t>
  </si>
  <si>
    <t>Менеджмент волонтерской деятельности (13)/ Социальная синергетика</t>
  </si>
  <si>
    <t>Социальная реабилитация (13)/ Современные 
технологии оздоровления</t>
  </si>
  <si>
    <t xml:space="preserve">4СПД </t>
  </si>
  <si>
    <t>2СПД</t>
  </si>
  <si>
    <t>4СПД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</si>
</sst>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yy"/>
    <numFmt numFmtId="173" formatCode="d/m"/>
    <numFmt numFmtId="174" formatCode="[$-FC19]d\ mmmm\ yyyy\ &quot;г.&quot;"/>
    <numFmt numFmtId="175" formatCode="0.000"/>
    <numFmt numFmtId="176" formatCode="0.0"/>
  </numFmts>
  <fonts count="49">
    <font>
      <sz val="10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 Cyr"/>
      <family val="1"/>
    </font>
    <font>
      <b/>
      <u val="single"/>
      <sz val="16"/>
      <name val="Times New Roman"/>
      <family val="1"/>
    </font>
    <font>
      <b/>
      <sz val="12"/>
      <color indexed="9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4" fontId="6" fillId="0" borderId="13" xfId="0" applyNumberFormat="1" applyFont="1" applyFill="1" applyBorder="1" applyAlignment="1">
      <alignment horizontal="center" vertical="top" wrapText="1"/>
    </xf>
    <xf numFmtId="14" fontId="6" fillId="0" borderId="14" xfId="0" applyNumberFormat="1" applyFont="1" applyFill="1" applyBorder="1" applyAlignment="1">
      <alignment/>
    </xf>
    <xf numFmtId="14" fontId="6" fillId="0" borderId="24" xfId="0" applyNumberFormat="1" applyFont="1" applyFill="1" applyBorder="1" applyAlignment="1">
      <alignment horizontal="center"/>
    </xf>
    <xf numFmtId="14" fontId="6" fillId="0" borderId="25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indent="1"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26" xfId="0" applyFont="1" applyBorder="1" applyAlignment="1">
      <alignment/>
    </xf>
    <xf numFmtId="172" fontId="7" fillId="0" borderId="2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4" fontId="6" fillId="0" borderId="13" xfId="0" applyNumberFormat="1" applyFont="1" applyFill="1" applyBorder="1" applyAlignment="1">
      <alignment horizontal="center"/>
    </xf>
    <xf numFmtId="14" fontId="6" fillId="0" borderId="14" xfId="0" applyNumberFormat="1" applyFont="1" applyFill="1" applyBorder="1" applyAlignment="1">
      <alignment horizontal="center"/>
    </xf>
    <xf numFmtId="14" fontId="6" fillId="0" borderId="1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4" fontId="6" fillId="0" borderId="24" xfId="0" applyNumberFormat="1" applyFont="1" applyFill="1" applyBorder="1" applyAlignment="1">
      <alignment horizontal="center"/>
    </xf>
    <xf numFmtId="14" fontId="6" fillId="0" borderId="25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right" vertical="top" wrapText="1"/>
    </xf>
    <xf numFmtId="0" fontId="12" fillId="0" borderId="3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11" xfId="0" applyFont="1" applyBorder="1" applyAlignment="1">
      <alignment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5"/>
  <sheetViews>
    <sheetView showGridLines="0" showZeros="0" tabSelected="1" view="pageBreakPreview" zoomScale="63" zoomScaleNormal="50" zoomScaleSheetLayoutView="63" zoomScalePageLayoutView="0" workbookViewId="0" topLeftCell="B7">
      <selection activeCell="C21" sqref="C21"/>
    </sheetView>
  </sheetViews>
  <sheetFormatPr defaultColWidth="9.00390625" defaultRowHeight="12.75"/>
  <cols>
    <col min="1" max="1" width="6.875" style="0" customWidth="1"/>
    <col min="2" max="2" width="36.375" style="0" customWidth="1"/>
    <col min="3" max="3" width="11.25390625" style="0" customWidth="1"/>
    <col min="4" max="6" width="7.625" style="0" customWidth="1"/>
    <col min="7" max="7" width="7.75390625" style="0" customWidth="1"/>
    <col min="8" max="8" width="8.75390625" style="0" customWidth="1"/>
    <col min="9" max="9" width="7.75390625" style="0" customWidth="1"/>
    <col min="10" max="10" width="1.25" style="0" hidden="1" customWidth="1"/>
    <col min="11" max="17" width="7.75390625" style="0" customWidth="1"/>
    <col min="18" max="18" width="8.625" style="0" customWidth="1"/>
    <col min="19" max="20" width="7.75390625" style="0" customWidth="1"/>
    <col min="21" max="21" width="7.75390625" style="0" hidden="1" customWidth="1"/>
    <col min="22" max="24" width="7.75390625" style="0" customWidth="1"/>
    <col min="25" max="25" width="0.6171875" style="0" hidden="1" customWidth="1"/>
    <col min="26" max="26" width="7.75390625" style="0" hidden="1" customWidth="1"/>
    <col min="27" max="31" width="7.75390625" style="0" customWidth="1"/>
    <col min="32" max="32" width="8.875" style="0" customWidth="1"/>
    <col min="33" max="33" width="7.75390625" style="0" customWidth="1"/>
    <col min="34" max="34" width="7.75390625" style="0" hidden="1" customWidth="1"/>
    <col min="35" max="38" width="7.75390625" style="0" customWidth="1"/>
    <col min="39" max="39" width="7.75390625" style="0" hidden="1" customWidth="1"/>
    <col min="40" max="40" width="14.625" style="0" customWidth="1"/>
  </cols>
  <sheetData>
    <row r="1" spans="1:44" ht="24" customHeight="1">
      <c r="A1" s="183" t="s">
        <v>25</v>
      </c>
      <c r="B1" s="183"/>
      <c r="C1" s="8"/>
      <c r="D1" s="9"/>
      <c r="E1" s="10"/>
      <c r="F1" s="10"/>
      <c r="G1" s="10"/>
      <c r="H1" s="10"/>
      <c r="I1" s="10"/>
      <c r="J1" s="10"/>
      <c r="K1" s="10"/>
      <c r="L1" s="160" t="s">
        <v>31</v>
      </c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0"/>
      <c r="AD1" s="10"/>
      <c r="AE1" s="10"/>
      <c r="AF1" s="10"/>
      <c r="AG1" s="10"/>
      <c r="AH1" s="10"/>
      <c r="AI1" s="10"/>
      <c r="AJ1" s="10"/>
      <c r="AK1" s="10"/>
      <c r="AL1" s="11"/>
      <c r="AM1" s="11"/>
      <c r="AN1" s="9"/>
      <c r="AO1" s="9"/>
      <c r="AP1" s="9"/>
      <c r="AQ1" s="9"/>
      <c r="AR1" s="9"/>
    </row>
    <row r="2" spans="1:44" ht="24" customHeight="1">
      <c r="A2" s="184" t="s">
        <v>84</v>
      </c>
      <c r="B2" s="184"/>
      <c r="C2" s="1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1"/>
      <c r="AM2" s="11"/>
      <c r="AN2" s="9"/>
      <c r="AO2" s="9"/>
      <c r="AP2" s="9"/>
      <c r="AQ2" s="9"/>
      <c r="AR2" s="9"/>
    </row>
    <row r="3" spans="1:44" ht="24.75" customHeight="1">
      <c r="A3" s="155" t="s">
        <v>85</v>
      </c>
      <c r="B3" s="155"/>
      <c r="C3" s="13"/>
      <c r="D3" s="125"/>
      <c r="E3" s="125"/>
      <c r="F3" s="125"/>
      <c r="G3" s="125"/>
      <c r="H3" s="125"/>
      <c r="I3" s="125"/>
      <c r="J3" s="125"/>
      <c r="K3" s="125"/>
      <c r="L3" s="125"/>
      <c r="M3" s="185" t="s">
        <v>78</v>
      </c>
      <c r="N3" s="185"/>
      <c r="O3" s="185"/>
      <c r="P3" s="185"/>
      <c r="Q3" s="185"/>
      <c r="R3" s="185"/>
      <c r="S3" s="185"/>
      <c r="T3" s="4" t="s">
        <v>87</v>
      </c>
      <c r="U3" s="4"/>
      <c r="V3" s="4"/>
      <c r="W3" s="4" t="s">
        <v>0</v>
      </c>
      <c r="X3" s="4"/>
      <c r="Y3" s="4"/>
      <c r="Z3" s="4"/>
      <c r="AA3" s="4"/>
      <c r="AB3" s="4"/>
      <c r="AC3" s="9"/>
      <c r="AD3" s="4"/>
      <c r="AE3" s="4"/>
      <c r="AF3" s="4"/>
      <c r="AG3" s="4"/>
      <c r="AH3" s="4"/>
      <c r="AI3" s="9"/>
      <c r="AJ3" s="9"/>
      <c r="AK3" s="9"/>
      <c r="AL3" s="14"/>
      <c r="AM3" s="14"/>
      <c r="AN3" s="9"/>
      <c r="AO3" s="9"/>
      <c r="AP3" s="9"/>
      <c r="AQ3" s="9"/>
      <c r="AR3" s="9"/>
    </row>
    <row r="4" spans="1:44" ht="24" customHeight="1">
      <c r="A4" s="160" t="s">
        <v>86</v>
      </c>
      <c r="B4" s="160"/>
      <c r="C4" s="1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4"/>
      <c r="AM4" s="14"/>
      <c r="AN4" s="9"/>
      <c r="AO4" s="9"/>
      <c r="AP4" s="9"/>
      <c r="AQ4" s="9"/>
      <c r="AR4" s="9"/>
    </row>
    <row r="5" spans="1:44" ht="24" customHeight="1">
      <c r="A5" s="16"/>
      <c r="B5" s="16"/>
      <c r="C5" s="16"/>
      <c r="D5" s="125"/>
      <c r="E5" s="125"/>
      <c r="F5" s="125"/>
      <c r="G5" s="125"/>
      <c r="H5" s="125"/>
      <c r="I5" s="125"/>
      <c r="J5" s="125"/>
      <c r="K5" s="125"/>
      <c r="L5" s="125"/>
      <c r="M5" s="168" t="s">
        <v>1</v>
      </c>
      <c r="N5" s="168"/>
      <c r="O5" s="168"/>
      <c r="P5" s="168"/>
      <c r="Q5" s="168"/>
      <c r="R5" s="171" t="s">
        <v>42</v>
      </c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4"/>
      <c r="AM5" s="14"/>
      <c r="AN5" s="9"/>
      <c r="AO5" s="9"/>
      <c r="AP5" s="9"/>
      <c r="AQ5" s="9"/>
      <c r="AR5" s="9"/>
    </row>
    <row r="6" spans="1:44" ht="42" customHeight="1">
      <c r="A6" s="9"/>
      <c r="B6" s="9"/>
      <c r="C6" s="9"/>
      <c r="D6" s="156"/>
      <c r="E6" s="156"/>
      <c r="F6" s="156"/>
      <c r="G6" s="156"/>
      <c r="H6" s="156"/>
      <c r="I6" s="156"/>
      <c r="J6" s="156"/>
      <c r="K6" s="156"/>
      <c r="L6" s="156"/>
      <c r="M6" s="173" t="s">
        <v>2</v>
      </c>
      <c r="N6" s="173"/>
      <c r="O6" s="173"/>
      <c r="P6" s="173"/>
      <c r="Q6" s="173"/>
      <c r="R6" s="169" t="s">
        <v>49</v>
      </c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</row>
    <row r="7" spans="1:44" ht="14.25" customHeight="1">
      <c r="A7" s="11"/>
      <c r="B7" s="9"/>
      <c r="C7" s="9"/>
      <c r="D7" s="120" t="s">
        <v>43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1"/>
      <c r="AM7" s="11"/>
      <c r="AN7" s="9"/>
      <c r="AO7" s="9"/>
      <c r="AP7" s="9"/>
      <c r="AQ7" s="9"/>
      <c r="AR7" s="9"/>
    </row>
    <row r="8" spans="1:44" ht="24" customHeight="1">
      <c r="A8" s="11"/>
      <c r="B8" s="9"/>
      <c r="C8" s="9"/>
      <c r="D8" s="18"/>
      <c r="E8" s="19"/>
      <c r="F8" s="19" t="s">
        <v>3</v>
      </c>
      <c r="G8" s="85">
        <v>4</v>
      </c>
      <c r="H8" s="121" t="s">
        <v>69</v>
      </c>
      <c r="I8" s="121"/>
      <c r="J8" s="121"/>
      <c r="K8" s="121"/>
      <c r="L8" s="121"/>
      <c r="M8" s="21"/>
      <c r="N8" s="21"/>
      <c r="O8" s="21"/>
      <c r="P8" s="121" t="s">
        <v>70</v>
      </c>
      <c r="Q8" s="121"/>
      <c r="R8" s="121"/>
      <c r="S8" s="21"/>
      <c r="T8" s="20"/>
      <c r="U8" s="20"/>
      <c r="V8" s="128" t="s">
        <v>4</v>
      </c>
      <c r="W8" s="128"/>
      <c r="X8" s="128"/>
      <c r="Y8" s="128"/>
      <c r="Z8" s="128"/>
      <c r="AA8" s="128"/>
      <c r="AB8" s="22"/>
      <c r="AC8" s="22"/>
      <c r="AD8" s="22" t="s">
        <v>21</v>
      </c>
      <c r="AE8" s="121" t="s">
        <v>89</v>
      </c>
      <c r="AF8" s="121"/>
      <c r="AG8" s="121"/>
      <c r="AH8" s="121"/>
      <c r="AI8" s="121"/>
      <c r="AJ8" s="121"/>
      <c r="AK8" s="11"/>
      <c r="AL8" s="11"/>
      <c r="AM8" s="11"/>
      <c r="AN8" s="9"/>
      <c r="AO8" s="9"/>
      <c r="AP8" s="9"/>
      <c r="AQ8" s="9"/>
      <c r="AR8" s="9"/>
    </row>
    <row r="9" spans="1:44" ht="13.5" thickBot="1">
      <c r="A9" s="2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4" ht="24" customHeight="1" thickBot="1">
      <c r="A10" s="157" t="s">
        <v>5</v>
      </c>
      <c r="B10" s="129" t="s">
        <v>72</v>
      </c>
      <c r="C10" s="164" t="s">
        <v>30</v>
      </c>
      <c r="D10" s="153" t="s">
        <v>73</v>
      </c>
      <c r="E10" s="99"/>
      <c r="F10" s="99"/>
      <c r="G10" s="99"/>
      <c r="H10" s="99"/>
      <c r="I10" s="99"/>
      <c r="J10" s="99"/>
      <c r="K10" s="99"/>
      <c r="L10" s="154"/>
      <c r="M10" s="147" t="s">
        <v>79</v>
      </c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72"/>
      <c r="AA10" s="147" t="s">
        <v>80</v>
      </c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74" t="s">
        <v>6</v>
      </c>
      <c r="AO10" s="9"/>
      <c r="AP10" s="9"/>
      <c r="AQ10" s="9"/>
      <c r="AR10" s="9"/>
    </row>
    <row r="11" spans="1:44" ht="24" customHeight="1" thickBot="1">
      <c r="A11" s="158"/>
      <c r="B11" s="126"/>
      <c r="C11" s="131"/>
      <c r="D11" s="122" t="s">
        <v>35</v>
      </c>
      <c r="E11" s="122" t="s">
        <v>66</v>
      </c>
      <c r="F11" s="122" t="s">
        <v>36</v>
      </c>
      <c r="G11" s="189" t="s">
        <v>32</v>
      </c>
      <c r="H11" s="190"/>
      <c r="I11" s="190"/>
      <c r="J11" s="190"/>
      <c r="K11" s="190"/>
      <c r="L11" s="150"/>
      <c r="M11" s="122" t="s">
        <v>34</v>
      </c>
      <c r="N11" s="122" t="s">
        <v>67</v>
      </c>
      <c r="O11" s="122" t="s">
        <v>38</v>
      </c>
      <c r="P11" s="122" t="s">
        <v>37</v>
      </c>
      <c r="Q11" s="147" t="s">
        <v>32</v>
      </c>
      <c r="R11" s="148"/>
      <c r="S11" s="148"/>
      <c r="T11" s="148"/>
      <c r="U11" s="28"/>
      <c r="V11" s="29"/>
      <c r="W11" s="29"/>
      <c r="X11" s="29"/>
      <c r="Y11" s="30"/>
      <c r="Z11" s="122" t="s">
        <v>40</v>
      </c>
      <c r="AA11" s="122" t="s">
        <v>34</v>
      </c>
      <c r="AB11" s="122" t="s">
        <v>67</v>
      </c>
      <c r="AC11" s="122" t="s">
        <v>38</v>
      </c>
      <c r="AD11" s="122" t="s">
        <v>39</v>
      </c>
      <c r="AE11" s="147" t="s">
        <v>32</v>
      </c>
      <c r="AF11" s="148"/>
      <c r="AG11" s="148"/>
      <c r="AH11" s="148"/>
      <c r="AI11" s="172"/>
      <c r="AJ11" s="31"/>
      <c r="AK11" s="29"/>
      <c r="AL11" s="29"/>
      <c r="AM11" s="32"/>
      <c r="AN11" s="175"/>
      <c r="AO11" s="9"/>
      <c r="AP11" s="9"/>
      <c r="AQ11" s="9"/>
      <c r="AR11" s="9"/>
    </row>
    <row r="12" spans="1:44" ht="32.25" customHeight="1" thickBot="1">
      <c r="A12" s="158"/>
      <c r="B12" s="126"/>
      <c r="C12" s="131"/>
      <c r="D12" s="123"/>
      <c r="E12" s="123"/>
      <c r="F12" s="123"/>
      <c r="G12" s="129" t="s">
        <v>26</v>
      </c>
      <c r="H12" s="129" t="s">
        <v>81</v>
      </c>
      <c r="I12" s="129" t="s">
        <v>27</v>
      </c>
      <c r="J12" s="133" t="s">
        <v>33</v>
      </c>
      <c r="K12" s="134"/>
      <c r="L12" s="129" t="s">
        <v>7</v>
      </c>
      <c r="M12" s="123"/>
      <c r="N12" s="123"/>
      <c r="O12" s="123"/>
      <c r="P12" s="123"/>
      <c r="Q12" s="129" t="s">
        <v>26</v>
      </c>
      <c r="R12" s="129" t="s">
        <v>81</v>
      </c>
      <c r="S12" s="129" t="s">
        <v>27</v>
      </c>
      <c r="T12" s="133" t="s">
        <v>33</v>
      </c>
      <c r="U12" s="134"/>
      <c r="V12" s="131" t="s">
        <v>24</v>
      </c>
      <c r="W12" s="126" t="s">
        <v>28</v>
      </c>
      <c r="X12" s="126" t="s">
        <v>29</v>
      </c>
      <c r="Y12" s="7" t="s">
        <v>8</v>
      </c>
      <c r="Z12" s="123"/>
      <c r="AA12" s="123"/>
      <c r="AB12" s="123"/>
      <c r="AC12" s="123"/>
      <c r="AD12" s="123"/>
      <c r="AE12" s="149" t="s">
        <v>26</v>
      </c>
      <c r="AF12" s="129" t="s">
        <v>81</v>
      </c>
      <c r="AG12" s="129" t="s">
        <v>27</v>
      </c>
      <c r="AH12" s="133" t="s">
        <v>33</v>
      </c>
      <c r="AI12" s="134"/>
      <c r="AJ12" s="131" t="s">
        <v>24</v>
      </c>
      <c r="AK12" s="126" t="s">
        <v>28</v>
      </c>
      <c r="AL12" s="126" t="s">
        <v>29</v>
      </c>
      <c r="AM12" s="34" t="s">
        <v>8</v>
      </c>
      <c r="AN12" s="175"/>
      <c r="AO12" s="9"/>
      <c r="AP12" s="9"/>
      <c r="AQ12" s="9"/>
      <c r="AR12" s="9"/>
    </row>
    <row r="13" spans="1:44" ht="33.75" customHeight="1" thickBot="1">
      <c r="A13" s="159"/>
      <c r="B13" s="127"/>
      <c r="C13" s="132"/>
      <c r="D13" s="124"/>
      <c r="E13" s="124"/>
      <c r="F13" s="124"/>
      <c r="G13" s="127"/>
      <c r="H13" s="127"/>
      <c r="I13" s="127"/>
      <c r="J13" s="135"/>
      <c r="K13" s="136"/>
      <c r="L13" s="127"/>
      <c r="M13" s="124"/>
      <c r="N13" s="124"/>
      <c r="O13" s="124"/>
      <c r="P13" s="124"/>
      <c r="Q13" s="192"/>
      <c r="R13" s="127"/>
      <c r="S13" s="127"/>
      <c r="T13" s="135"/>
      <c r="U13" s="136"/>
      <c r="V13" s="132"/>
      <c r="W13" s="127"/>
      <c r="X13" s="127"/>
      <c r="Y13" s="7"/>
      <c r="Z13" s="124"/>
      <c r="AA13" s="124"/>
      <c r="AB13" s="124"/>
      <c r="AC13" s="124"/>
      <c r="AD13" s="124"/>
      <c r="AE13" s="150"/>
      <c r="AF13" s="127"/>
      <c r="AG13" s="127"/>
      <c r="AH13" s="135"/>
      <c r="AI13" s="136"/>
      <c r="AJ13" s="132"/>
      <c r="AK13" s="127"/>
      <c r="AL13" s="127"/>
      <c r="AM13" s="36"/>
      <c r="AN13" s="176"/>
      <c r="AO13" s="9"/>
      <c r="AP13" s="9"/>
      <c r="AQ13" s="9"/>
      <c r="AR13" s="9"/>
    </row>
    <row r="14" spans="1:44" s="1" customFormat="1" ht="44.25" customHeight="1" thickBot="1">
      <c r="A14" s="37" t="s">
        <v>52</v>
      </c>
      <c r="B14" s="90" t="s">
        <v>48</v>
      </c>
      <c r="C14" s="38" t="s">
        <v>44</v>
      </c>
      <c r="D14" s="39">
        <v>144</v>
      </c>
      <c r="E14" s="39">
        <v>4</v>
      </c>
      <c r="F14" s="39">
        <v>54</v>
      </c>
      <c r="G14" s="39">
        <v>20</v>
      </c>
      <c r="H14" s="39">
        <v>30</v>
      </c>
      <c r="I14" s="39"/>
      <c r="J14" s="39"/>
      <c r="K14" s="39">
        <v>4</v>
      </c>
      <c r="L14" s="39"/>
      <c r="M14" s="36">
        <v>144</v>
      </c>
      <c r="N14" s="26">
        <v>4</v>
      </c>
      <c r="O14" s="26">
        <v>54</v>
      </c>
      <c r="P14" s="36">
        <v>3</v>
      </c>
      <c r="Q14" s="26">
        <v>20</v>
      </c>
      <c r="R14" s="26">
        <v>30</v>
      </c>
      <c r="S14" s="26"/>
      <c r="T14" s="26">
        <v>4</v>
      </c>
      <c r="U14" s="26"/>
      <c r="V14" s="36"/>
      <c r="W14" s="36" t="s">
        <v>41</v>
      </c>
      <c r="X14" s="40"/>
      <c r="Y14" s="35"/>
      <c r="Z14" s="35"/>
      <c r="AA14" s="40"/>
      <c r="AB14" s="43"/>
      <c r="AC14" s="43"/>
      <c r="AD14" s="35"/>
      <c r="AE14" s="35"/>
      <c r="AF14" s="35"/>
      <c r="AG14" s="35"/>
      <c r="AH14" s="35"/>
      <c r="AI14" s="35"/>
      <c r="AJ14" s="35"/>
      <c r="AK14" s="35"/>
      <c r="AL14" s="35"/>
      <c r="AM14" s="5"/>
      <c r="AN14" s="86" t="s">
        <v>92</v>
      </c>
      <c r="AO14" s="41"/>
      <c r="AP14" s="41"/>
      <c r="AQ14" s="41"/>
      <c r="AR14" s="41"/>
    </row>
    <row r="15" spans="1:44" s="1" customFormat="1" ht="59.25" customHeight="1" thickBot="1">
      <c r="A15" s="37" t="s">
        <v>63</v>
      </c>
      <c r="B15" s="91" t="s">
        <v>62</v>
      </c>
      <c r="C15" s="42" t="s">
        <v>47</v>
      </c>
      <c r="D15" s="39">
        <v>236</v>
      </c>
      <c r="E15" s="43">
        <v>6</v>
      </c>
      <c r="F15" s="39">
        <v>108</v>
      </c>
      <c r="G15" s="39">
        <v>40</v>
      </c>
      <c r="H15" s="39">
        <v>48</v>
      </c>
      <c r="I15" s="39"/>
      <c r="J15" s="39"/>
      <c r="K15" s="44">
        <v>20</v>
      </c>
      <c r="L15" s="45"/>
      <c r="M15" s="40">
        <v>236</v>
      </c>
      <c r="N15" s="46">
        <v>6</v>
      </c>
      <c r="O15" s="47">
        <v>108</v>
      </c>
      <c r="P15" s="47">
        <v>6</v>
      </c>
      <c r="Q15" s="40">
        <v>40</v>
      </c>
      <c r="R15" s="48">
        <v>48</v>
      </c>
      <c r="S15" s="48"/>
      <c r="T15" s="50">
        <v>20</v>
      </c>
      <c r="U15" s="49"/>
      <c r="V15" s="33"/>
      <c r="W15" s="40" t="s">
        <v>41</v>
      </c>
      <c r="X15" s="48"/>
      <c r="Y15" s="35"/>
      <c r="Z15" s="35"/>
      <c r="AA15" s="40"/>
      <c r="AB15" s="43"/>
      <c r="AC15" s="43"/>
      <c r="AD15" s="35"/>
      <c r="AE15" s="35"/>
      <c r="AF15" s="35"/>
      <c r="AG15" s="35"/>
      <c r="AH15" s="35"/>
      <c r="AI15" s="35"/>
      <c r="AJ15" s="35"/>
      <c r="AK15" s="35"/>
      <c r="AL15" s="35"/>
      <c r="AM15" s="5"/>
      <c r="AN15" s="86"/>
      <c r="AO15" s="41"/>
      <c r="AP15" s="41"/>
      <c r="AQ15" s="41"/>
      <c r="AR15" s="41"/>
    </row>
    <row r="16" spans="1:44" s="1" customFormat="1" ht="45" customHeight="1" thickBot="1">
      <c r="A16" s="37" t="s">
        <v>53</v>
      </c>
      <c r="B16" s="92" t="s">
        <v>64</v>
      </c>
      <c r="C16" s="42" t="s">
        <v>44</v>
      </c>
      <c r="D16" s="39">
        <v>72</v>
      </c>
      <c r="E16" s="26">
        <v>2</v>
      </c>
      <c r="F16" s="39">
        <v>36</v>
      </c>
      <c r="G16" s="39">
        <v>16</v>
      </c>
      <c r="H16" s="39">
        <v>20</v>
      </c>
      <c r="I16" s="39"/>
      <c r="J16" s="39"/>
      <c r="K16" s="44"/>
      <c r="L16" s="45"/>
      <c r="M16" s="36">
        <v>72</v>
      </c>
      <c r="N16" s="25">
        <v>2</v>
      </c>
      <c r="O16" s="24">
        <v>36</v>
      </c>
      <c r="P16" s="24">
        <v>2</v>
      </c>
      <c r="Q16" s="36">
        <v>16</v>
      </c>
      <c r="R16" s="36">
        <v>20</v>
      </c>
      <c r="S16" s="36"/>
      <c r="T16" s="51"/>
      <c r="U16" s="52"/>
      <c r="V16" s="36" t="s">
        <v>41</v>
      </c>
      <c r="W16" s="53"/>
      <c r="X16" s="48"/>
      <c r="Y16" s="35"/>
      <c r="Z16" s="35"/>
      <c r="AA16" s="36"/>
      <c r="AB16" s="26"/>
      <c r="AC16" s="26"/>
      <c r="AD16" s="27"/>
      <c r="AE16" s="27"/>
      <c r="AF16" s="27"/>
      <c r="AG16" s="27"/>
      <c r="AH16" s="27"/>
      <c r="AI16" s="27"/>
      <c r="AJ16" s="27"/>
      <c r="AK16" s="27"/>
      <c r="AL16" s="35"/>
      <c r="AM16" s="5"/>
      <c r="AN16" s="86"/>
      <c r="AO16" s="41"/>
      <c r="AP16" s="41"/>
      <c r="AQ16" s="41"/>
      <c r="AR16" s="41"/>
    </row>
    <row r="17" spans="1:44" s="1" customFormat="1" ht="61.5" customHeight="1" thickBot="1">
      <c r="A17" s="37" t="s">
        <v>54</v>
      </c>
      <c r="B17" s="92" t="s">
        <v>82</v>
      </c>
      <c r="C17" s="42" t="s">
        <v>83</v>
      </c>
      <c r="D17" s="39">
        <v>72</v>
      </c>
      <c r="E17" s="26">
        <v>2</v>
      </c>
      <c r="F17" s="39">
        <v>36</v>
      </c>
      <c r="G17" s="39">
        <v>12</v>
      </c>
      <c r="H17" s="39">
        <v>14</v>
      </c>
      <c r="I17" s="39"/>
      <c r="J17" s="39"/>
      <c r="K17" s="39">
        <v>10</v>
      </c>
      <c r="L17" s="54"/>
      <c r="M17" s="36">
        <v>72</v>
      </c>
      <c r="N17" s="26">
        <v>2</v>
      </c>
      <c r="O17" s="26">
        <v>36</v>
      </c>
      <c r="P17" s="36">
        <v>2</v>
      </c>
      <c r="Q17" s="27">
        <v>12</v>
      </c>
      <c r="R17" s="27">
        <v>14</v>
      </c>
      <c r="S17" s="36"/>
      <c r="T17" s="27">
        <v>10</v>
      </c>
      <c r="U17" s="27"/>
      <c r="V17" s="27" t="s">
        <v>41</v>
      </c>
      <c r="W17" s="36"/>
      <c r="X17" s="40"/>
      <c r="Y17" s="35"/>
      <c r="Z17" s="35"/>
      <c r="AA17" s="36"/>
      <c r="AB17" s="26"/>
      <c r="AC17" s="26"/>
      <c r="AD17" s="27"/>
      <c r="AE17" s="27"/>
      <c r="AF17" s="27"/>
      <c r="AG17" s="27"/>
      <c r="AH17" s="27"/>
      <c r="AI17" s="27"/>
      <c r="AJ17" s="27"/>
      <c r="AK17" s="27"/>
      <c r="AL17" s="35"/>
      <c r="AM17" s="5"/>
      <c r="AN17" s="86"/>
      <c r="AO17" s="41"/>
      <c r="AP17" s="41"/>
      <c r="AQ17" s="41"/>
      <c r="AR17" s="41"/>
    </row>
    <row r="18" spans="1:44" s="1" customFormat="1" ht="24.75" customHeight="1" thickBot="1">
      <c r="A18" s="37" t="s">
        <v>55</v>
      </c>
      <c r="B18" s="92" t="s">
        <v>68</v>
      </c>
      <c r="C18" s="42"/>
      <c r="D18" s="39">
        <v>40</v>
      </c>
      <c r="E18" s="26">
        <v>1</v>
      </c>
      <c r="F18" s="39"/>
      <c r="G18" s="39"/>
      <c r="H18" s="39"/>
      <c r="I18" s="39"/>
      <c r="J18" s="39"/>
      <c r="K18" s="39"/>
      <c r="L18" s="54"/>
      <c r="M18" s="36">
        <v>40</v>
      </c>
      <c r="N18" s="26">
        <v>1</v>
      </c>
      <c r="O18" s="26"/>
      <c r="P18" s="27"/>
      <c r="Q18" s="27"/>
      <c r="R18" s="27"/>
      <c r="S18" s="27"/>
      <c r="T18" s="27"/>
      <c r="U18" s="27"/>
      <c r="V18" s="27"/>
      <c r="W18" s="27"/>
      <c r="X18" s="35"/>
      <c r="Y18" s="35"/>
      <c r="Z18" s="35"/>
      <c r="AA18" s="36"/>
      <c r="AB18" s="26"/>
      <c r="AC18" s="26"/>
      <c r="AD18" s="27"/>
      <c r="AE18" s="27"/>
      <c r="AF18" s="27"/>
      <c r="AG18" s="27"/>
      <c r="AH18" s="27"/>
      <c r="AI18" s="27"/>
      <c r="AJ18" s="27"/>
      <c r="AK18" s="27"/>
      <c r="AL18" s="35"/>
      <c r="AM18" s="5"/>
      <c r="AN18" s="86"/>
      <c r="AO18" s="41"/>
      <c r="AP18" s="41"/>
      <c r="AQ18" s="41"/>
      <c r="AR18" s="41"/>
    </row>
    <row r="19" spans="1:44" s="1" customFormat="1" ht="47.25" customHeight="1" thickBot="1">
      <c r="A19" s="37"/>
      <c r="B19" s="91" t="s">
        <v>51</v>
      </c>
      <c r="C19" s="42"/>
      <c r="D19" s="39"/>
      <c r="E19" s="26"/>
      <c r="F19" s="39"/>
      <c r="G19" s="39"/>
      <c r="H19" s="39"/>
      <c r="I19" s="39"/>
      <c r="J19" s="39"/>
      <c r="K19" s="39"/>
      <c r="L19" s="54"/>
      <c r="M19" s="36"/>
      <c r="N19" s="26"/>
      <c r="O19" s="26"/>
      <c r="P19" s="27"/>
      <c r="Q19" s="27"/>
      <c r="R19" s="27"/>
      <c r="S19" s="27"/>
      <c r="T19" s="27"/>
      <c r="U19" s="27"/>
      <c r="V19" s="27"/>
      <c r="W19" s="27"/>
      <c r="X19" s="35"/>
      <c r="Y19" s="35"/>
      <c r="Z19" s="35"/>
      <c r="AA19" s="36"/>
      <c r="AB19" s="26"/>
      <c r="AC19" s="26"/>
      <c r="AD19" s="27"/>
      <c r="AE19" s="27"/>
      <c r="AF19" s="27"/>
      <c r="AG19" s="27"/>
      <c r="AH19" s="27"/>
      <c r="AI19" s="27"/>
      <c r="AJ19" s="27"/>
      <c r="AK19" s="27"/>
      <c r="AL19" s="35"/>
      <c r="AM19" s="5"/>
      <c r="AN19" s="86"/>
      <c r="AO19" s="41"/>
      <c r="AP19" s="41"/>
      <c r="AQ19" s="41"/>
      <c r="AR19" s="41"/>
    </row>
    <row r="20" spans="1:44" s="1" customFormat="1" ht="24.75" customHeight="1" thickBot="1">
      <c r="A20" s="37" t="s">
        <v>56</v>
      </c>
      <c r="B20" s="92" t="s">
        <v>65</v>
      </c>
      <c r="C20" s="42" t="s">
        <v>77</v>
      </c>
      <c r="D20" s="39">
        <v>126</v>
      </c>
      <c r="E20" s="26">
        <v>3</v>
      </c>
      <c r="F20" s="39">
        <v>68</v>
      </c>
      <c r="G20" s="39">
        <v>42</v>
      </c>
      <c r="H20" s="39">
        <v>26</v>
      </c>
      <c r="I20" s="39"/>
      <c r="J20" s="39"/>
      <c r="K20" s="39"/>
      <c r="L20" s="54"/>
      <c r="M20" s="36">
        <v>126</v>
      </c>
      <c r="N20" s="26">
        <v>3</v>
      </c>
      <c r="O20" s="26">
        <v>68</v>
      </c>
      <c r="P20" s="27">
        <v>4</v>
      </c>
      <c r="Q20" s="27">
        <v>42</v>
      </c>
      <c r="R20" s="27">
        <v>26</v>
      </c>
      <c r="S20" s="27"/>
      <c r="T20" s="27"/>
      <c r="U20" s="27"/>
      <c r="V20" s="27" t="s">
        <v>41</v>
      </c>
      <c r="W20" s="24"/>
      <c r="X20" s="40"/>
      <c r="Y20" s="35"/>
      <c r="Z20" s="35"/>
      <c r="AA20" s="36"/>
      <c r="AB20" s="26"/>
      <c r="AC20" s="26"/>
      <c r="AD20" s="27"/>
      <c r="AE20" s="27"/>
      <c r="AF20" s="27"/>
      <c r="AG20" s="27"/>
      <c r="AH20" s="27"/>
      <c r="AI20" s="27"/>
      <c r="AJ20" s="27"/>
      <c r="AK20" s="27"/>
      <c r="AL20" s="35"/>
      <c r="AM20" s="5"/>
      <c r="AN20" s="86"/>
      <c r="AO20" s="41"/>
      <c r="AP20" s="41"/>
      <c r="AQ20" s="41"/>
      <c r="AR20" s="41"/>
    </row>
    <row r="21" spans="1:44" s="1" customFormat="1" ht="64.5" customHeight="1" thickBot="1">
      <c r="A21" s="37" t="s">
        <v>57</v>
      </c>
      <c r="B21" s="92" t="s">
        <v>90</v>
      </c>
      <c r="C21" s="42" t="s">
        <v>44</v>
      </c>
      <c r="D21" s="39">
        <v>72</v>
      </c>
      <c r="E21" s="26">
        <v>2</v>
      </c>
      <c r="F21" s="39">
        <v>36</v>
      </c>
      <c r="G21" s="39">
        <v>18</v>
      </c>
      <c r="H21" s="39">
        <v>10</v>
      </c>
      <c r="I21" s="39"/>
      <c r="J21" s="39"/>
      <c r="K21" s="39">
        <v>8</v>
      </c>
      <c r="L21" s="54"/>
      <c r="M21" s="36">
        <v>72</v>
      </c>
      <c r="N21" s="26">
        <v>2</v>
      </c>
      <c r="O21" s="26">
        <v>36</v>
      </c>
      <c r="P21" s="27">
        <v>2</v>
      </c>
      <c r="Q21" s="27">
        <v>18</v>
      </c>
      <c r="R21" s="27">
        <v>10</v>
      </c>
      <c r="S21" s="27"/>
      <c r="T21" s="27">
        <v>8</v>
      </c>
      <c r="U21" s="27"/>
      <c r="V21" s="27" t="s">
        <v>41</v>
      </c>
      <c r="W21" s="27"/>
      <c r="X21" s="35"/>
      <c r="Y21" s="35"/>
      <c r="Z21" s="35"/>
      <c r="AA21" s="36"/>
      <c r="AB21" s="26"/>
      <c r="AC21" s="26"/>
      <c r="AD21" s="27"/>
      <c r="AE21" s="27"/>
      <c r="AF21" s="27"/>
      <c r="AG21" s="27"/>
      <c r="AH21" s="27"/>
      <c r="AI21" s="27"/>
      <c r="AJ21" s="27"/>
      <c r="AK21" s="27"/>
      <c r="AL21" s="35"/>
      <c r="AM21" s="5"/>
      <c r="AN21" s="86"/>
      <c r="AO21" s="41"/>
      <c r="AP21" s="41"/>
      <c r="AQ21" s="41"/>
      <c r="AR21" s="41"/>
    </row>
    <row r="22" spans="1:44" s="1" customFormat="1" ht="63.75" customHeight="1" thickBot="1">
      <c r="A22" s="87" t="s">
        <v>58</v>
      </c>
      <c r="B22" s="92" t="s">
        <v>91</v>
      </c>
      <c r="C22" s="42" t="s">
        <v>44</v>
      </c>
      <c r="D22" s="39">
        <v>186</v>
      </c>
      <c r="E22" s="26">
        <v>5</v>
      </c>
      <c r="F22" s="39">
        <v>84</v>
      </c>
      <c r="G22" s="39">
        <v>32</v>
      </c>
      <c r="H22" s="39">
        <v>34</v>
      </c>
      <c r="I22" s="39"/>
      <c r="J22" s="39"/>
      <c r="K22" s="39">
        <v>18</v>
      </c>
      <c r="L22" s="54"/>
      <c r="M22" s="36">
        <v>186</v>
      </c>
      <c r="N22" s="26">
        <v>5</v>
      </c>
      <c r="O22" s="26">
        <v>84</v>
      </c>
      <c r="P22" s="27">
        <v>4.5</v>
      </c>
      <c r="Q22" s="27">
        <v>32</v>
      </c>
      <c r="R22" s="27">
        <v>34</v>
      </c>
      <c r="S22" s="27"/>
      <c r="T22" s="27">
        <v>18</v>
      </c>
      <c r="U22" s="27"/>
      <c r="V22" s="27"/>
      <c r="W22" s="27" t="s">
        <v>41</v>
      </c>
      <c r="X22" s="35"/>
      <c r="Y22" s="35"/>
      <c r="Z22" s="35"/>
      <c r="AA22" s="36"/>
      <c r="AB22" s="26"/>
      <c r="AC22" s="26"/>
      <c r="AD22" s="55"/>
      <c r="AE22" s="27"/>
      <c r="AF22" s="27"/>
      <c r="AG22" s="27"/>
      <c r="AH22" s="27"/>
      <c r="AI22" s="27"/>
      <c r="AJ22" s="27"/>
      <c r="AK22" s="27"/>
      <c r="AL22" s="35"/>
      <c r="AM22" s="5"/>
      <c r="AN22" s="86" t="s">
        <v>94</v>
      </c>
      <c r="AO22" s="41"/>
      <c r="AP22" s="41"/>
      <c r="AQ22" s="41"/>
      <c r="AR22" s="41"/>
    </row>
    <row r="23" spans="1:44" s="1" customFormat="1" ht="66" customHeight="1" thickBot="1">
      <c r="A23" s="89" t="s">
        <v>71</v>
      </c>
      <c r="B23" s="90" t="s">
        <v>46</v>
      </c>
      <c r="C23" s="42" t="s">
        <v>44</v>
      </c>
      <c r="D23" s="39">
        <v>186</v>
      </c>
      <c r="E23" s="26">
        <v>5</v>
      </c>
      <c r="F23" s="39">
        <v>84</v>
      </c>
      <c r="G23" s="39">
        <v>36</v>
      </c>
      <c r="H23" s="39">
        <v>44</v>
      </c>
      <c r="I23" s="39"/>
      <c r="J23" s="39"/>
      <c r="K23" s="39">
        <v>4</v>
      </c>
      <c r="L23" s="54"/>
      <c r="M23" s="36">
        <v>186</v>
      </c>
      <c r="N23" s="26">
        <v>5</v>
      </c>
      <c r="O23" s="26">
        <v>84</v>
      </c>
      <c r="P23" s="27">
        <v>4.5</v>
      </c>
      <c r="Q23" s="27">
        <v>36</v>
      </c>
      <c r="R23" s="27">
        <v>44</v>
      </c>
      <c r="S23" s="27"/>
      <c r="T23" s="27">
        <v>4</v>
      </c>
      <c r="U23" s="27"/>
      <c r="V23" s="27"/>
      <c r="W23" s="27" t="s">
        <v>41</v>
      </c>
      <c r="X23" s="35"/>
      <c r="Y23" s="35"/>
      <c r="Z23" s="35"/>
      <c r="AA23" s="36"/>
      <c r="AB23" s="26"/>
      <c r="AC23" s="26"/>
      <c r="AD23" s="55"/>
      <c r="AE23" s="27"/>
      <c r="AF23" s="27"/>
      <c r="AG23" s="27"/>
      <c r="AH23" s="27"/>
      <c r="AI23" s="27"/>
      <c r="AJ23" s="27"/>
      <c r="AK23" s="27"/>
      <c r="AL23" s="35"/>
      <c r="AM23" s="5"/>
      <c r="AN23" s="86" t="s">
        <v>93</v>
      </c>
      <c r="AO23" s="41"/>
      <c r="AP23" s="41"/>
      <c r="AQ23" s="41"/>
      <c r="AR23" s="41"/>
    </row>
    <row r="24" spans="1:44" s="1" customFormat="1" ht="19.5" thickBot="1">
      <c r="A24" s="88"/>
      <c r="B24" s="162" t="s">
        <v>9</v>
      </c>
      <c r="C24" s="163"/>
      <c r="D24" s="45">
        <f aca="true" t="shared" si="0" ref="D24:I24">SUM(D14:D23)</f>
        <v>1134</v>
      </c>
      <c r="E24" s="93">
        <f t="shared" si="0"/>
        <v>30</v>
      </c>
      <c r="F24" s="45">
        <f t="shared" si="0"/>
        <v>506</v>
      </c>
      <c r="G24" s="45">
        <f t="shared" si="0"/>
        <v>216</v>
      </c>
      <c r="H24" s="45">
        <f t="shared" si="0"/>
        <v>226</v>
      </c>
      <c r="I24" s="94">
        <f t="shared" si="0"/>
        <v>0</v>
      </c>
      <c r="J24" s="95"/>
      <c r="K24" s="45">
        <v>64</v>
      </c>
      <c r="L24" s="45"/>
      <c r="M24" s="36">
        <f aca="true" t="shared" si="1" ref="M24:S24">SUM(M14:M23)</f>
        <v>1134</v>
      </c>
      <c r="N24" s="26">
        <f t="shared" si="1"/>
        <v>30</v>
      </c>
      <c r="O24" s="36">
        <f t="shared" si="1"/>
        <v>506</v>
      </c>
      <c r="P24" s="26">
        <f t="shared" si="1"/>
        <v>28</v>
      </c>
      <c r="Q24" s="36">
        <f t="shared" si="1"/>
        <v>216</v>
      </c>
      <c r="R24" s="36">
        <f t="shared" si="1"/>
        <v>226</v>
      </c>
      <c r="S24" s="36">
        <f t="shared" si="1"/>
        <v>0</v>
      </c>
      <c r="T24" s="51">
        <f>SUM(T14:T23)</f>
        <v>64</v>
      </c>
      <c r="U24" s="52"/>
      <c r="V24" s="36">
        <v>4</v>
      </c>
      <c r="W24" s="26">
        <v>4</v>
      </c>
      <c r="X24" s="35"/>
      <c r="Y24" s="35"/>
      <c r="Z24" s="35"/>
      <c r="AA24" s="34">
        <f>SUM(AA14:AA23)</f>
        <v>0</v>
      </c>
      <c r="AB24" s="27">
        <f>SUM(AB14:AB22)</f>
        <v>0</v>
      </c>
      <c r="AC24" s="27">
        <f>SUM(AC14:AC23)</f>
        <v>0</v>
      </c>
      <c r="AD24" s="27">
        <f>SUM(AD14:AD23)</f>
        <v>0</v>
      </c>
      <c r="AE24" s="27">
        <f>SUM(AE14:AE23)</f>
        <v>0</v>
      </c>
      <c r="AF24" s="27">
        <f>SUM(AF14:AF23)</f>
        <v>0</v>
      </c>
      <c r="AG24" s="27">
        <f>SUM(AG14:AG23)</f>
        <v>0</v>
      </c>
      <c r="AH24" s="27"/>
      <c r="AI24" s="27">
        <f>SUM(AI14:AI22)</f>
        <v>0</v>
      </c>
      <c r="AJ24" s="27"/>
      <c r="AK24" s="27"/>
      <c r="AL24" s="35"/>
      <c r="AM24" s="5"/>
      <c r="AN24" s="6"/>
      <c r="AO24" s="41"/>
      <c r="AP24" s="41"/>
      <c r="AQ24" s="41"/>
      <c r="AR24" s="41"/>
    </row>
    <row r="25" spans="1:44" s="2" customFormat="1" ht="16.5" thickBot="1">
      <c r="A25" s="56"/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60"/>
      <c r="AO25" s="59"/>
      <c r="AP25" s="59"/>
      <c r="AQ25" s="59"/>
      <c r="AR25" s="59"/>
    </row>
    <row r="26" spans="1:44" ht="19.5" customHeight="1" thickBot="1">
      <c r="A26" s="177" t="s">
        <v>13</v>
      </c>
      <c r="B26" s="178"/>
      <c r="C26" s="138" t="s">
        <v>10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/>
      <c r="S26" s="138" t="s">
        <v>11</v>
      </c>
      <c r="T26" s="139"/>
      <c r="U26" s="139"/>
      <c r="V26" s="139"/>
      <c r="W26" s="139"/>
      <c r="X26" s="140"/>
      <c r="Y26" s="138" t="s">
        <v>12</v>
      </c>
      <c r="Z26" s="151"/>
      <c r="AA26" s="151"/>
      <c r="AB26" s="151"/>
      <c r="AC26" s="151"/>
      <c r="AD26" s="152"/>
      <c r="AE26" s="66"/>
      <c r="AF26" s="66"/>
      <c r="AG26" s="66"/>
      <c r="AH26" s="66"/>
      <c r="AI26" s="66"/>
      <c r="AJ26" s="67"/>
      <c r="AK26" s="67"/>
      <c r="AL26" s="67"/>
      <c r="AM26" s="67"/>
      <c r="AN26" s="9"/>
      <c r="AO26" s="9"/>
      <c r="AP26" s="9"/>
      <c r="AQ26" s="9"/>
      <c r="AR26" s="9"/>
    </row>
    <row r="27" spans="1:44" ht="19.5" customHeight="1" thickBot="1">
      <c r="A27" s="179"/>
      <c r="B27" s="180"/>
      <c r="C27" s="138" t="s">
        <v>50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40"/>
      <c r="S27" s="61"/>
      <c r="T27" s="62"/>
      <c r="U27" s="62"/>
      <c r="V27" s="62"/>
      <c r="W27" s="62"/>
      <c r="X27" s="63"/>
      <c r="Y27" s="61"/>
      <c r="Z27" s="64"/>
      <c r="AA27" s="64"/>
      <c r="AB27" s="64"/>
      <c r="AC27" s="64"/>
      <c r="AD27" s="65"/>
      <c r="AE27" s="66"/>
      <c r="AF27" s="66"/>
      <c r="AG27" s="66"/>
      <c r="AH27" s="66"/>
      <c r="AI27" s="66"/>
      <c r="AJ27" s="67"/>
      <c r="AK27" s="67"/>
      <c r="AL27" s="67"/>
      <c r="AM27" s="67"/>
      <c r="AN27" s="9"/>
      <c r="AO27" s="9"/>
      <c r="AP27" s="9"/>
      <c r="AQ27" s="9"/>
      <c r="AR27" s="9"/>
    </row>
    <row r="28" spans="1:44" ht="19.5" customHeight="1" thickBot="1">
      <c r="A28" s="179"/>
      <c r="B28" s="180"/>
      <c r="C28" s="186" t="s">
        <v>59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8"/>
      <c r="S28" s="68"/>
      <c r="T28" s="69"/>
      <c r="U28" s="69"/>
      <c r="V28" s="69" t="s">
        <v>44</v>
      </c>
      <c r="W28" s="69"/>
      <c r="X28" s="70"/>
      <c r="Y28" s="71"/>
      <c r="Z28" s="72"/>
      <c r="AA28" s="104">
        <v>43458</v>
      </c>
      <c r="AB28" s="105"/>
      <c r="AC28" s="105"/>
      <c r="AD28" s="106"/>
      <c r="AE28" s="66"/>
      <c r="AF28" s="66"/>
      <c r="AG28" s="66"/>
      <c r="AH28" s="66"/>
      <c r="AI28" s="66"/>
      <c r="AJ28" s="67"/>
      <c r="AK28" s="67"/>
      <c r="AL28" s="67"/>
      <c r="AM28" s="67"/>
      <c r="AN28" s="9"/>
      <c r="AO28" s="9"/>
      <c r="AP28" s="9"/>
      <c r="AQ28" s="9"/>
      <c r="AR28" s="9"/>
    </row>
    <row r="29" spans="1:44" ht="19.5" customHeight="1" thickBot="1">
      <c r="A29" s="179"/>
      <c r="B29" s="180"/>
      <c r="C29" s="165" t="s">
        <v>60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7"/>
      <c r="S29" s="141" t="s">
        <v>44</v>
      </c>
      <c r="T29" s="142"/>
      <c r="U29" s="142"/>
      <c r="V29" s="142"/>
      <c r="W29" s="142"/>
      <c r="X29" s="143"/>
      <c r="Y29" s="104">
        <v>43458</v>
      </c>
      <c r="Z29" s="105"/>
      <c r="AA29" s="105"/>
      <c r="AB29" s="105"/>
      <c r="AC29" s="105"/>
      <c r="AD29" s="106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9.5" customHeight="1" thickBot="1">
      <c r="A30" s="179"/>
      <c r="B30" s="180"/>
      <c r="C30" s="101" t="s">
        <v>61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3"/>
      <c r="S30" s="141" t="s">
        <v>47</v>
      </c>
      <c r="T30" s="142"/>
      <c r="U30" s="142"/>
      <c r="V30" s="142"/>
      <c r="W30" s="142"/>
      <c r="X30" s="143"/>
      <c r="Y30" s="73"/>
      <c r="Z30" s="74"/>
      <c r="AA30" s="104">
        <v>43458</v>
      </c>
      <c r="AB30" s="105"/>
      <c r="AC30" s="105"/>
      <c r="AD30" s="106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9.5" customHeight="1" thickBot="1">
      <c r="A31" s="181"/>
      <c r="B31" s="182"/>
      <c r="C31" s="101" t="s">
        <v>62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3"/>
      <c r="S31" s="141" t="s">
        <v>47</v>
      </c>
      <c r="T31" s="142"/>
      <c r="U31" s="142"/>
      <c r="V31" s="142"/>
      <c r="W31" s="142"/>
      <c r="X31" s="143"/>
      <c r="Y31" s="144">
        <v>43458</v>
      </c>
      <c r="Z31" s="145"/>
      <c r="AA31" s="145"/>
      <c r="AB31" s="145"/>
      <c r="AC31" s="145"/>
      <c r="AD31" s="146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6.5" thickBot="1">
      <c r="A32" s="75"/>
      <c r="B32" s="9"/>
      <c r="C32" s="9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  <c r="W32" s="17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9.5" customHeight="1" thickBot="1">
      <c r="A33" s="161" t="s">
        <v>22</v>
      </c>
      <c r="B33" s="161"/>
      <c r="C33" s="138" t="s">
        <v>14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40"/>
      <c r="S33" s="96" t="s">
        <v>30</v>
      </c>
      <c r="T33" s="97"/>
      <c r="U33" s="97"/>
      <c r="V33" s="100"/>
      <c r="W33" s="137" t="s">
        <v>15</v>
      </c>
      <c r="X33" s="137"/>
      <c r="Y33" s="137"/>
      <c r="Z33" s="137"/>
      <c r="AA33" s="137"/>
      <c r="AB33" s="96" t="s">
        <v>16</v>
      </c>
      <c r="AC33" s="97"/>
      <c r="AD33" s="97"/>
      <c r="AE33" s="96" t="s">
        <v>75</v>
      </c>
      <c r="AF33" s="97"/>
      <c r="AG33" s="100"/>
      <c r="AH33" s="78"/>
      <c r="AI33" s="203" t="s">
        <v>74</v>
      </c>
      <c r="AJ33" s="204"/>
      <c r="AK33" s="205"/>
      <c r="AL33" s="9"/>
      <c r="AM33" s="9"/>
      <c r="AN33" s="9"/>
      <c r="AO33" s="9"/>
      <c r="AP33" s="9"/>
      <c r="AQ33" s="9"/>
      <c r="AR33" s="9"/>
    </row>
    <row r="34" spans="1:44" ht="19.5" thickBot="1">
      <c r="A34" s="161"/>
      <c r="B34" s="161"/>
      <c r="C34" s="107" t="s">
        <v>76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9"/>
      <c r="S34" s="104" t="s">
        <v>44</v>
      </c>
      <c r="T34" s="105"/>
      <c r="U34" s="105"/>
      <c r="V34" s="106"/>
      <c r="W34" s="130">
        <v>43507</v>
      </c>
      <c r="X34" s="130"/>
      <c r="Y34" s="130"/>
      <c r="Z34" s="130"/>
      <c r="AA34" s="130"/>
      <c r="AB34" s="98">
        <v>43575</v>
      </c>
      <c r="AC34" s="99"/>
      <c r="AD34" s="99"/>
      <c r="AE34" s="96">
        <v>540</v>
      </c>
      <c r="AF34" s="97"/>
      <c r="AG34" s="206"/>
      <c r="AH34" s="79"/>
      <c r="AI34" s="96">
        <v>15</v>
      </c>
      <c r="AJ34" s="97"/>
      <c r="AK34" s="100"/>
      <c r="AL34" s="9"/>
      <c r="AM34" s="9"/>
      <c r="AN34" s="9"/>
      <c r="AO34" s="9"/>
      <c r="AP34" s="9"/>
      <c r="AQ34" s="9"/>
      <c r="AR34" s="9"/>
    </row>
    <row r="35" spans="1:44" ht="16.5" thickBot="1">
      <c r="A35" s="75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80"/>
      <c r="AN35" s="9"/>
      <c r="AO35" s="9"/>
      <c r="AP35" s="9"/>
      <c r="AQ35" s="9"/>
      <c r="AR35" s="9"/>
    </row>
    <row r="36" spans="1:44" ht="19.5" thickBot="1">
      <c r="A36" s="193" t="s">
        <v>23</v>
      </c>
      <c r="B36" s="194"/>
      <c r="C36" s="112"/>
      <c r="D36" s="113"/>
      <c r="E36" s="113"/>
      <c r="F36" s="113"/>
      <c r="G36" s="114"/>
      <c r="H36" s="96" t="s">
        <v>15</v>
      </c>
      <c r="I36" s="97"/>
      <c r="J36" s="97"/>
      <c r="K36" s="100"/>
      <c r="L36" s="96" t="s">
        <v>16</v>
      </c>
      <c r="M36" s="97"/>
      <c r="N36" s="100"/>
      <c r="O36" s="8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10"/>
      <c r="AE36" s="110"/>
      <c r="AF36" s="110"/>
      <c r="AG36" s="10"/>
      <c r="AH36" s="10"/>
      <c r="AI36" s="10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9.5" customHeight="1" thickBot="1">
      <c r="A37" s="195"/>
      <c r="B37" s="196"/>
      <c r="C37" s="96" t="s">
        <v>17</v>
      </c>
      <c r="D37" s="97"/>
      <c r="E37" s="97"/>
      <c r="F37" s="97"/>
      <c r="G37" s="100"/>
      <c r="H37" s="104">
        <v>43472</v>
      </c>
      <c r="I37" s="105"/>
      <c r="J37" s="105"/>
      <c r="K37" s="106"/>
      <c r="L37" s="104">
        <v>43491</v>
      </c>
      <c r="M37" s="105"/>
      <c r="N37" s="106"/>
      <c r="O37" s="82"/>
      <c r="P37" s="75"/>
      <c r="Q37" s="9"/>
      <c r="R37" s="9"/>
      <c r="S37" s="9"/>
      <c r="T37" s="9"/>
      <c r="U37" s="9"/>
      <c r="V37" s="9"/>
      <c r="W37" s="80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9.5" customHeight="1" thickBot="1">
      <c r="A38" s="195"/>
      <c r="B38" s="196"/>
      <c r="C38" s="96" t="s">
        <v>18</v>
      </c>
      <c r="D38" s="97"/>
      <c r="E38" s="97"/>
      <c r="F38" s="97"/>
      <c r="G38" s="100"/>
      <c r="H38" s="104"/>
      <c r="I38" s="105"/>
      <c r="J38" s="105"/>
      <c r="K38" s="106"/>
      <c r="L38" s="104"/>
      <c r="M38" s="105"/>
      <c r="N38" s="106"/>
      <c r="O38" s="82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9.5" customHeight="1" thickBot="1">
      <c r="A39" s="195"/>
      <c r="B39" s="196"/>
      <c r="C39" s="96" t="s">
        <v>19</v>
      </c>
      <c r="D39" s="97"/>
      <c r="E39" s="97"/>
      <c r="F39" s="97"/>
      <c r="G39" s="100"/>
      <c r="H39" s="199">
        <v>43633</v>
      </c>
      <c r="I39" s="118"/>
      <c r="J39" s="118"/>
      <c r="K39" s="119"/>
      <c r="L39" s="117">
        <v>43638</v>
      </c>
      <c r="M39" s="118"/>
      <c r="N39" s="119"/>
      <c r="O39" s="82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111"/>
      <c r="AE39" s="111"/>
      <c r="AF39" s="111"/>
      <c r="AG39" s="111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9.5" customHeight="1" thickBot="1">
      <c r="A40" s="197"/>
      <c r="B40" s="198"/>
      <c r="C40" s="96" t="s">
        <v>20</v>
      </c>
      <c r="D40" s="97"/>
      <c r="E40" s="97"/>
      <c r="F40" s="97"/>
      <c r="G40" s="100"/>
      <c r="H40" s="200">
        <v>43640</v>
      </c>
      <c r="I40" s="201"/>
      <c r="J40" s="201"/>
      <c r="K40" s="202"/>
      <c r="L40" s="98">
        <v>43645</v>
      </c>
      <c r="M40" s="115"/>
      <c r="N40" s="116"/>
      <c r="O40" s="82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111"/>
      <c r="AE40" s="111"/>
      <c r="AF40" s="111"/>
      <c r="AG40" s="111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80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8.75">
      <c r="A42" s="9"/>
      <c r="B42" s="83" t="s">
        <v>45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83"/>
      <c r="U42" s="83"/>
      <c r="V42" s="83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90" customHeight="1">
      <c r="A44" s="9"/>
      <c r="B44" s="191" t="s">
        <v>88</v>
      </c>
      <c r="C44" s="191"/>
      <c r="D44" s="191"/>
      <c r="E44" s="191"/>
      <c r="F44" s="191"/>
      <c r="G44" s="191"/>
      <c r="H44" s="84"/>
      <c r="I44" s="84"/>
      <c r="J44" s="84"/>
      <c r="K44" s="84"/>
      <c r="L44" s="84"/>
      <c r="M44" s="84"/>
      <c r="N44" s="84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2:14" ht="16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ht="38.25" customHeight="1"/>
  </sheetData>
  <sheetProtection/>
  <mergeCells count="109">
    <mergeCell ref="AI33:AK33"/>
    <mergeCell ref="AI34:AK34"/>
    <mergeCell ref="AE33:AG33"/>
    <mergeCell ref="AE34:AG34"/>
    <mergeCell ref="Y29:AD29"/>
    <mergeCell ref="B10:B13"/>
    <mergeCell ref="Z11:Z13"/>
    <mergeCell ref="S12:S13"/>
    <mergeCell ref="AA28:AD28"/>
    <mergeCell ref="S30:X30"/>
    <mergeCell ref="C28:R28"/>
    <mergeCell ref="G11:L11"/>
    <mergeCell ref="R12:R13"/>
    <mergeCell ref="B44:G44"/>
    <mergeCell ref="Q12:Q13"/>
    <mergeCell ref="A36:B40"/>
    <mergeCell ref="H39:K39"/>
    <mergeCell ref="H40:K40"/>
    <mergeCell ref="J12:K13"/>
    <mergeCell ref="H12:H13"/>
    <mergeCell ref="A26:B31"/>
    <mergeCell ref="C31:R31"/>
    <mergeCell ref="A1:B1"/>
    <mergeCell ref="A2:B2"/>
    <mergeCell ref="Q11:T11"/>
    <mergeCell ref="E11:E13"/>
    <mergeCell ref="O11:O13"/>
    <mergeCell ref="L1:AB1"/>
    <mergeCell ref="AA30:AD30"/>
    <mergeCell ref="M3:S3"/>
    <mergeCell ref="M5:Q5"/>
    <mergeCell ref="R6:AR6"/>
    <mergeCell ref="R5:AK5"/>
    <mergeCell ref="M10:Z10"/>
    <mergeCell ref="M6:Q6"/>
    <mergeCell ref="AN10:AN13"/>
    <mergeCell ref="AL12:AL13"/>
    <mergeCell ref="X12:X13"/>
    <mergeCell ref="M11:M13"/>
    <mergeCell ref="AE11:AI11"/>
    <mergeCell ref="A4:B4"/>
    <mergeCell ref="A33:B34"/>
    <mergeCell ref="B24:C24"/>
    <mergeCell ref="C26:R26"/>
    <mergeCell ref="C27:R27"/>
    <mergeCell ref="C10:C13"/>
    <mergeCell ref="N11:N13"/>
    <mergeCell ref="C33:R33"/>
    <mergeCell ref="C29:R29"/>
    <mergeCell ref="D4:AK4"/>
    <mergeCell ref="Y26:AD26"/>
    <mergeCell ref="D10:L10"/>
    <mergeCell ref="A3:B3"/>
    <mergeCell ref="D3:L3"/>
    <mergeCell ref="D6:L6"/>
    <mergeCell ref="G12:G13"/>
    <mergeCell ref="A10:A13"/>
    <mergeCell ref="F11:F13"/>
    <mergeCell ref="D11:D13"/>
    <mergeCell ref="L12:L13"/>
    <mergeCell ref="P8:R8"/>
    <mergeCell ref="W12:W13"/>
    <mergeCell ref="AA10:AM10"/>
    <mergeCell ref="AE12:AE13"/>
    <mergeCell ref="AC11:AC13"/>
    <mergeCell ref="AH12:AI13"/>
    <mergeCell ref="V12:V13"/>
    <mergeCell ref="AD11:AD13"/>
    <mergeCell ref="AF12:AF13"/>
    <mergeCell ref="W34:AA34"/>
    <mergeCell ref="S34:V34"/>
    <mergeCell ref="AG12:AG13"/>
    <mergeCell ref="AJ12:AJ13"/>
    <mergeCell ref="T12:U13"/>
    <mergeCell ref="W33:AA33"/>
    <mergeCell ref="S26:X26"/>
    <mergeCell ref="S31:X31"/>
    <mergeCell ref="S29:X29"/>
    <mergeCell ref="Y31:AD31"/>
    <mergeCell ref="D7:AK7"/>
    <mergeCell ref="AE8:AJ8"/>
    <mergeCell ref="H8:L8"/>
    <mergeCell ref="AA11:AA13"/>
    <mergeCell ref="D5:L5"/>
    <mergeCell ref="AK12:AK13"/>
    <mergeCell ref="V8:AA8"/>
    <mergeCell ref="I12:I13"/>
    <mergeCell ref="P11:P13"/>
    <mergeCell ref="AB11:AB13"/>
    <mergeCell ref="AD36:AF36"/>
    <mergeCell ref="AD39:AG40"/>
    <mergeCell ref="C36:G36"/>
    <mergeCell ref="C37:G37"/>
    <mergeCell ref="C38:G38"/>
    <mergeCell ref="C39:G39"/>
    <mergeCell ref="L40:N40"/>
    <mergeCell ref="L38:N38"/>
    <mergeCell ref="L36:N36"/>
    <mergeCell ref="L39:N39"/>
    <mergeCell ref="AB33:AD33"/>
    <mergeCell ref="AB34:AD34"/>
    <mergeCell ref="S33:V33"/>
    <mergeCell ref="C30:R30"/>
    <mergeCell ref="C40:G40"/>
    <mergeCell ref="H36:K36"/>
    <mergeCell ref="H37:K37"/>
    <mergeCell ref="H38:K38"/>
    <mergeCell ref="L37:N37"/>
    <mergeCell ref="C34:R34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2018-05-07T08:11:58Z</cp:lastPrinted>
  <dcterms:created xsi:type="dcterms:W3CDTF">2013-08-28T11:18:39Z</dcterms:created>
  <dcterms:modified xsi:type="dcterms:W3CDTF">2018-05-14T06:40:49Z</dcterms:modified>
  <cp:category/>
  <cp:version/>
  <cp:contentType/>
  <cp:contentStatus/>
</cp:coreProperties>
</file>