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20415" windowHeight="8955" activeTab="0"/>
  </bookViews>
  <sheets>
    <sheet name="Дневная форма" sheetId="1" r:id="rId1"/>
  </sheets>
  <definedNames/>
  <calcPr fullCalcOnLoad="1"/>
</workbook>
</file>

<file path=xl/sharedStrings.xml><?xml version="1.0" encoding="utf-8"?>
<sst xmlns="http://schemas.openxmlformats.org/spreadsheetml/2006/main" count="173" uniqueCount="115">
  <si>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</si>
  <si>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</si>
  <si>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</si>
  <si>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</si>
  <si>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</si>
  <si>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</si>
  <si>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</si>
  <si>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Курс.</t>
  </si>
  <si>
    <t>К.р.</t>
  </si>
  <si>
    <t>ИТОГО:</t>
  </si>
  <si>
    <t>Дисциплины</t>
  </si>
  <si>
    <t>Кафедры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</si>
  <si>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</si>
  <si>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</si>
  <si>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</si>
  <si>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</si>
  <si>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</si>
  <si>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</si>
  <si>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</si>
  <si>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</si>
  <si>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</si>
  <si>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</si>
  <si>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</si>
  <si>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</si>
  <si>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</si>
  <si>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</si>
  <si>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</si>
  <si>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</si>
  <si>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</si>
  <si>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</si>
  <si>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</si>
  <si>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</si>
  <si>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</si>
  <si>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</si>
  <si>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</si>
  <si>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</si>
  <si>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</si>
  <si>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</si>
  <si>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</si>
  <si>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</si>
  <si>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</si>
  <si>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</si>
  <si>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</si>
  <si>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 xml:space="preserve">                  (код и наименование специальности)</t>
  </si>
  <si>
    <t>*</t>
  </si>
  <si>
    <t>социально-педагогический</t>
  </si>
  <si>
    <t>1-03 04 03 "Практическая психология"</t>
  </si>
  <si>
    <t>Педагогика</t>
  </si>
  <si>
    <t>Компонент учреждения высшего образования</t>
  </si>
  <si>
    <t>ПсР</t>
  </si>
  <si>
    <t>Общая психология</t>
  </si>
  <si>
    <t>Психодиагностика</t>
  </si>
  <si>
    <t>Физическая культура</t>
  </si>
  <si>
    <t>ФК</t>
  </si>
  <si>
    <t>Декан факультета                                Н.А.Леонюк</t>
  </si>
  <si>
    <t>ПС</t>
  </si>
  <si>
    <t>Дополнительные виды обучения</t>
  </si>
  <si>
    <t xml:space="preserve"> </t>
  </si>
  <si>
    <t>Количество групп  1</t>
  </si>
  <si>
    <t xml:space="preserve">Экономическая теория </t>
  </si>
  <si>
    <t>Социология</t>
  </si>
  <si>
    <t>Психология развития</t>
  </si>
  <si>
    <t>Дифференциальная психология</t>
  </si>
  <si>
    <t>Социальная психология</t>
  </si>
  <si>
    <t>Экспериментальная психоло-гия и системный анализ данных</t>
  </si>
  <si>
    <t>Курсовая работа</t>
  </si>
  <si>
    <t>Практикум по психологии развития</t>
  </si>
  <si>
    <t>Ф</t>
  </si>
  <si>
    <t>Подгрупп 2</t>
  </si>
  <si>
    <t>Философия</t>
  </si>
  <si>
    <t>Возрастная физиология и гигиена</t>
  </si>
  <si>
    <t>Социальные коммуникации и деловой этикет</t>
  </si>
  <si>
    <t>1.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</si>
  <si>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</si>
  <si>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</si>
  <si>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</si>
  <si>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</si>
  <si>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</si>
  <si>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</si>
  <si>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</si>
  <si>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</si>
  <si>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</si>
  <si>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</si>
  <si>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</si>
  <si>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</si>
  <si>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</si>
  <si>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Название 
модуля, учебной дисциплины, курсовой работы</t>
  </si>
  <si>
    <t xml:space="preserve">Выполняется одна курсовая работа по выбору студента  </t>
  </si>
  <si>
    <t>Зач. единиц</t>
  </si>
  <si>
    <t>Всего часов</t>
  </si>
  <si>
    <t xml:space="preserve">Учебная "Ознакомительная"     </t>
  </si>
  <si>
    <t>Практ</t>
  </si>
  <si>
    <t>13.</t>
  </si>
  <si>
    <t>Семейная педагогика</t>
  </si>
  <si>
    <t>П</t>
  </si>
  <si>
    <t xml:space="preserve">  РАБОЧИЙ  УЧЕБНЫЙ  ПЛАН    на</t>
  </si>
  <si>
    <r>
      <t>3 семестр: _</t>
    </r>
    <r>
      <rPr>
        <b/>
        <u val="single"/>
        <sz val="14"/>
        <rFont val="Times New Roman"/>
        <family val="1"/>
      </rPr>
      <t>18_</t>
    </r>
    <r>
      <rPr>
        <b/>
        <sz val="14"/>
        <rFont val="Times New Roman"/>
        <family val="1"/>
      </rPr>
      <t xml:space="preserve">__ недель   </t>
    </r>
  </si>
  <si>
    <r>
      <t>4 семестр: _</t>
    </r>
    <r>
      <rPr>
        <b/>
        <u val="single"/>
        <sz val="14"/>
        <rFont val="Times New Roman"/>
        <family val="1"/>
      </rPr>
      <t>15_</t>
    </r>
    <r>
      <rPr>
        <b/>
        <sz val="14"/>
        <rFont val="Times New Roman"/>
        <family val="1"/>
      </rPr>
      <t xml:space="preserve">__ недель   </t>
    </r>
  </si>
  <si>
    <t xml:space="preserve">Первы проректор </t>
  </si>
  <si>
    <t>С.А. Марзан</t>
  </si>
  <si>
    <r>
      <t>«___» _______________   _</t>
    </r>
    <r>
      <rPr>
        <b/>
        <u val="single"/>
        <sz val="14"/>
        <rFont val="Times New Roman"/>
        <family val="1"/>
      </rPr>
      <t>_2018</t>
    </r>
    <r>
      <rPr>
        <b/>
        <sz val="14"/>
        <rFont val="Times New Roman"/>
        <family val="1"/>
      </rPr>
      <t>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</si>
  <si>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</si>
  <si>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</t>
    </r>
    <r>
      <rPr>
        <b/>
        <u val="single"/>
        <sz val="14"/>
        <rFont val="Times New Roman"/>
        <family val="1"/>
      </rPr>
      <t>_2018 г._</t>
    </r>
    <r>
      <rPr>
        <b/>
        <sz val="14"/>
        <rFont val="Times New Roman"/>
        <family val="1"/>
      </rPr>
      <t>__</t>
    </r>
  </si>
  <si>
    <t>СДМП</t>
  </si>
  <si>
    <t>Количество студентов 19</t>
  </si>
  <si>
    <t>1ДО</t>
  </si>
  <si>
    <t xml:space="preserve">Экономика  
(обязательный модуль) </t>
  </si>
  <si>
    <t>/132</t>
  </si>
  <si>
    <t>/72</t>
  </si>
  <si>
    <t>/*</t>
  </si>
  <si>
    <t>/60</t>
  </si>
  <si>
    <t>ЭУ</t>
  </si>
  <si>
    <t>2ДО, 2ЛОГ</t>
  </si>
  <si>
    <t>2ДО, 2СПД, 2ЛОГ</t>
  </si>
  <si>
    <t>1ЛОГ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</si>
</sst>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</numFmts>
  <fonts count="54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4"/>
      <name val="Arial Cyr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172" fontId="8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Fill="1" applyBorder="1" applyAlignment="1">
      <alignment horizontal="right" vertical="top" wrapText="1"/>
    </xf>
    <xf numFmtId="0" fontId="13" fillId="0" borderId="14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172" fontId="8" fillId="0" borderId="17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showGridLines="0" showZeros="0" tabSelected="1" view="pageBreakPreview" zoomScale="65" zoomScaleNormal="50" zoomScaleSheetLayoutView="65" zoomScalePageLayoutView="0" workbookViewId="0" topLeftCell="A7">
      <selection activeCell="AN27" sqref="AN27"/>
    </sheetView>
  </sheetViews>
  <sheetFormatPr defaultColWidth="9.00390625" defaultRowHeight="12.75"/>
  <cols>
    <col min="1" max="1" width="7.2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8.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0" ht="24" customHeight="1">
      <c r="A1" s="170" t="s">
        <v>25</v>
      </c>
      <c r="B1" s="170"/>
      <c r="C1" s="7"/>
      <c r="D1" s="8"/>
      <c r="E1" s="9"/>
      <c r="F1" s="9"/>
      <c r="G1" s="9"/>
      <c r="H1" s="9"/>
      <c r="I1" s="9"/>
      <c r="J1" s="9"/>
      <c r="K1" s="9"/>
      <c r="L1" s="157" t="s">
        <v>31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8"/>
    </row>
    <row r="2" spans="1:40" ht="24" customHeight="1">
      <c r="A2" s="171" t="s">
        <v>98</v>
      </c>
      <c r="B2" s="171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0"/>
      <c r="AM2" s="10"/>
      <c r="AN2" s="8"/>
    </row>
    <row r="3" spans="1:40" ht="24.75" customHeight="1">
      <c r="A3" s="147" t="s">
        <v>99</v>
      </c>
      <c r="B3" s="147"/>
      <c r="C3" s="12"/>
      <c r="D3" s="116"/>
      <c r="E3" s="116"/>
      <c r="F3" s="116"/>
      <c r="G3" s="116"/>
      <c r="H3" s="116"/>
      <c r="I3" s="116"/>
      <c r="J3" s="116"/>
      <c r="K3" s="116"/>
      <c r="L3" s="116"/>
      <c r="M3" s="175" t="s">
        <v>95</v>
      </c>
      <c r="N3" s="175"/>
      <c r="O3" s="175"/>
      <c r="P3" s="175"/>
      <c r="Q3" s="175"/>
      <c r="R3" s="175"/>
      <c r="S3" s="175"/>
      <c r="T3" s="4" t="s">
        <v>101</v>
      </c>
      <c r="U3" s="4"/>
      <c r="V3" s="4"/>
      <c r="W3" s="4" t="s">
        <v>0</v>
      </c>
      <c r="X3" s="4"/>
      <c r="Y3" s="4"/>
      <c r="Z3" s="4"/>
      <c r="AA3" s="4"/>
      <c r="AB3" s="4"/>
      <c r="AC3" s="8"/>
      <c r="AD3" s="4"/>
      <c r="AE3" s="4"/>
      <c r="AF3" s="4"/>
      <c r="AG3" s="4"/>
      <c r="AH3" s="4"/>
      <c r="AI3" s="8"/>
      <c r="AJ3" s="8"/>
      <c r="AK3" s="8"/>
      <c r="AL3" s="13"/>
      <c r="AM3" s="13"/>
      <c r="AN3" s="8"/>
    </row>
    <row r="4" spans="1:40" ht="24" customHeight="1">
      <c r="A4" s="157" t="s">
        <v>100</v>
      </c>
      <c r="B4" s="157"/>
      <c r="C4" s="14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3"/>
      <c r="AM4" s="13"/>
      <c r="AN4" s="8"/>
    </row>
    <row r="5" spans="1:40" ht="24" customHeight="1">
      <c r="A5" s="15"/>
      <c r="B5" s="15"/>
      <c r="C5" s="15"/>
      <c r="D5" s="116"/>
      <c r="E5" s="116"/>
      <c r="F5" s="116"/>
      <c r="G5" s="116"/>
      <c r="H5" s="116"/>
      <c r="I5" s="116"/>
      <c r="J5" s="116"/>
      <c r="K5" s="116"/>
      <c r="L5" s="116"/>
      <c r="M5" s="150" t="s">
        <v>1</v>
      </c>
      <c r="N5" s="150"/>
      <c r="O5" s="150"/>
      <c r="P5" s="150"/>
      <c r="Q5" s="150"/>
      <c r="R5" s="162" t="s">
        <v>45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3"/>
      <c r="AM5" s="13"/>
      <c r="AN5" s="8"/>
    </row>
    <row r="6" spans="1:40" ht="24" customHeight="1">
      <c r="A6" s="8"/>
      <c r="B6" s="8"/>
      <c r="C6" s="8"/>
      <c r="D6" s="148"/>
      <c r="E6" s="148"/>
      <c r="F6" s="148"/>
      <c r="G6" s="148"/>
      <c r="H6" s="148"/>
      <c r="I6" s="148"/>
      <c r="J6" s="148"/>
      <c r="K6" s="148"/>
      <c r="L6" s="148"/>
      <c r="M6" s="149" t="s">
        <v>2</v>
      </c>
      <c r="N6" s="149"/>
      <c r="O6" s="149"/>
      <c r="P6" s="149"/>
      <c r="Q6" s="149"/>
      <c r="R6" s="17" t="s">
        <v>46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14.25" customHeight="1">
      <c r="A7" s="10"/>
      <c r="B7" s="8"/>
      <c r="C7" s="8"/>
      <c r="D7" s="161" t="s">
        <v>43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0"/>
      <c r="AM7" s="10"/>
      <c r="AN7" s="8"/>
    </row>
    <row r="8" spans="1:40" ht="24" customHeight="1">
      <c r="A8" s="10"/>
      <c r="B8" s="8"/>
      <c r="C8" s="8"/>
      <c r="D8" s="19"/>
      <c r="E8" s="20"/>
      <c r="F8" s="20" t="s">
        <v>3</v>
      </c>
      <c r="G8" s="64">
        <v>2</v>
      </c>
      <c r="H8" s="154" t="s">
        <v>58</v>
      </c>
      <c r="I8" s="154"/>
      <c r="J8" s="154"/>
      <c r="K8" s="154"/>
      <c r="L8" s="154"/>
      <c r="M8" s="22"/>
      <c r="N8" s="22"/>
      <c r="O8" s="22"/>
      <c r="P8" s="154" t="s">
        <v>68</v>
      </c>
      <c r="Q8" s="154"/>
      <c r="R8" s="154"/>
      <c r="S8" s="22"/>
      <c r="T8" s="21"/>
      <c r="U8" s="21"/>
      <c r="V8" s="156" t="s">
        <v>4</v>
      </c>
      <c r="W8" s="156"/>
      <c r="X8" s="156"/>
      <c r="Y8" s="156"/>
      <c r="Z8" s="156"/>
      <c r="AA8" s="156"/>
      <c r="AB8" s="23"/>
      <c r="AC8" s="23"/>
      <c r="AD8" s="23" t="s">
        <v>21</v>
      </c>
      <c r="AE8" s="154" t="s">
        <v>104</v>
      </c>
      <c r="AF8" s="154"/>
      <c r="AG8" s="154"/>
      <c r="AH8" s="154"/>
      <c r="AI8" s="154"/>
      <c r="AJ8" s="154"/>
      <c r="AK8" s="10"/>
      <c r="AL8" s="10"/>
      <c r="AM8" s="10"/>
      <c r="AN8" s="8"/>
    </row>
    <row r="9" spans="1:40" ht="13.5" thickBot="1">
      <c r="A9" s="2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24" customHeight="1" thickBot="1">
      <c r="A10" s="113" t="s">
        <v>5</v>
      </c>
      <c r="B10" s="113" t="s">
        <v>86</v>
      </c>
      <c r="C10" s="155" t="s">
        <v>30</v>
      </c>
      <c r="D10" s="158" t="s">
        <v>32</v>
      </c>
      <c r="E10" s="159"/>
      <c r="F10" s="159"/>
      <c r="G10" s="159"/>
      <c r="H10" s="159"/>
      <c r="I10" s="159"/>
      <c r="J10" s="159"/>
      <c r="K10" s="159"/>
      <c r="L10" s="160"/>
      <c r="M10" s="98" t="s">
        <v>96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0"/>
      <c r="AA10" s="98" t="s">
        <v>97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63" t="s">
        <v>6</v>
      </c>
    </row>
    <row r="11" spans="1:40" ht="24" customHeight="1" thickBot="1">
      <c r="A11" s="114"/>
      <c r="B11" s="114"/>
      <c r="C11" s="142"/>
      <c r="D11" s="104" t="s">
        <v>36</v>
      </c>
      <c r="E11" s="104" t="s">
        <v>41</v>
      </c>
      <c r="F11" s="104" t="s">
        <v>37</v>
      </c>
      <c r="G11" s="151" t="s">
        <v>33</v>
      </c>
      <c r="H11" s="152"/>
      <c r="I11" s="152"/>
      <c r="J11" s="152"/>
      <c r="K11" s="152"/>
      <c r="L11" s="153"/>
      <c r="M11" s="104" t="s">
        <v>35</v>
      </c>
      <c r="N11" s="104" t="s">
        <v>42</v>
      </c>
      <c r="O11" s="104" t="s">
        <v>39</v>
      </c>
      <c r="P11" s="104" t="s">
        <v>38</v>
      </c>
      <c r="Q11" s="98" t="s">
        <v>33</v>
      </c>
      <c r="R11" s="99"/>
      <c r="S11" s="99"/>
      <c r="T11" s="99"/>
      <c r="U11" s="25"/>
      <c r="V11" s="26"/>
      <c r="W11" s="26"/>
      <c r="X11" s="26"/>
      <c r="Y11" s="27"/>
      <c r="Z11" s="104" t="s">
        <v>42</v>
      </c>
      <c r="AA11" s="104" t="s">
        <v>35</v>
      </c>
      <c r="AB11" s="104" t="s">
        <v>42</v>
      </c>
      <c r="AC11" s="104" t="s">
        <v>39</v>
      </c>
      <c r="AD11" s="104" t="s">
        <v>40</v>
      </c>
      <c r="AE11" s="98" t="s">
        <v>33</v>
      </c>
      <c r="AF11" s="99"/>
      <c r="AG11" s="99"/>
      <c r="AH11" s="99"/>
      <c r="AI11" s="100"/>
      <c r="AJ11" s="28"/>
      <c r="AK11" s="26"/>
      <c r="AL11" s="26"/>
      <c r="AM11" s="29"/>
      <c r="AN11" s="164"/>
    </row>
    <row r="12" spans="1:40" ht="32.25" customHeight="1" thickBot="1">
      <c r="A12" s="114"/>
      <c r="B12" s="114"/>
      <c r="C12" s="142"/>
      <c r="D12" s="105"/>
      <c r="E12" s="105"/>
      <c r="F12" s="105"/>
      <c r="G12" s="113" t="s">
        <v>26</v>
      </c>
      <c r="H12" s="113" t="s">
        <v>91</v>
      </c>
      <c r="I12" s="113" t="s">
        <v>27</v>
      </c>
      <c r="J12" s="122" t="s">
        <v>34</v>
      </c>
      <c r="K12" s="123"/>
      <c r="L12" s="113" t="s">
        <v>7</v>
      </c>
      <c r="M12" s="105"/>
      <c r="N12" s="105"/>
      <c r="O12" s="105"/>
      <c r="P12" s="105"/>
      <c r="Q12" s="113" t="s">
        <v>26</v>
      </c>
      <c r="R12" s="113" t="s">
        <v>91</v>
      </c>
      <c r="S12" s="113" t="s">
        <v>27</v>
      </c>
      <c r="T12" s="122" t="s">
        <v>34</v>
      </c>
      <c r="U12" s="123"/>
      <c r="V12" s="142" t="s">
        <v>24</v>
      </c>
      <c r="W12" s="114" t="s">
        <v>28</v>
      </c>
      <c r="X12" s="114" t="s">
        <v>29</v>
      </c>
      <c r="Y12" s="5" t="s">
        <v>8</v>
      </c>
      <c r="Z12" s="105"/>
      <c r="AA12" s="105"/>
      <c r="AB12" s="105"/>
      <c r="AC12" s="105"/>
      <c r="AD12" s="105"/>
      <c r="AE12" s="172" t="s">
        <v>26</v>
      </c>
      <c r="AF12" s="113" t="s">
        <v>91</v>
      </c>
      <c r="AG12" s="113" t="s">
        <v>27</v>
      </c>
      <c r="AH12" s="122" t="s">
        <v>34</v>
      </c>
      <c r="AI12" s="123"/>
      <c r="AJ12" s="142" t="s">
        <v>24</v>
      </c>
      <c r="AK12" s="114" t="s">
        <v>28</v>
      </c>
      <c r="AL12" s="114" t="s">
        <v>29</v>
      </c>
      <c r="AM12" s="30" t="s">
        <v>8</v>
      </c>
      <c r="AN12" s="164"/>
    </row>
    <row r="13" spans="1:40" ht="33.75" customHeight="1" thickBot="1">
      <c r="A13" s="115"/>
      <c r="B13" s="115"/>
      <c r="C13" s="143"/>
      <c r="D13" s="106"/>
      <c r="E13" s="106"/>
      <c r="F13" s="106"/>
      <c r="G13" s="115"/>
      <c r="H13" s="115"/>
      <c r="I13" s="115"/>
      <c r="J13" s="124"/>
      <c r="K13" s="125"/>
      <c r="L13" s="115"/>
      <c r="M13" s="106"/>
      <c r="N13" s="106"/>
      <c r="O13" s="106"/>
      <c r="P13" s="106"/>
      <c r="Q13" s="173"/>
      <c r="R13" s="115"/>
      <c r="S13" s="115"/>
      <c r="T13" s="124"/>
      <c r="U13" s="125"/>
      <c r="V13" s="143"/>
      <c r="W13" s="115"/>
      <c r="X13" s="115"/>
      <c r="Y13" s="5"/>
      <c r="Z13" s="106"/>
      <c r="AA13" s="106"/>
      <c r="AB13" s="106"/>
      <c r="AC13" s="106"/>
      <c r="AD13" s="106"/>
      <c r="AE13" s="153"/>
      <c r="AF13" s="115"/>
      <c r="AG13" s="115"/>
      <c r="AH13" s="124"/>
      <c r="AI13" s="125"/>
      <c r="AJ13" s="143"/>
      <c r="AK13" s="115"/>
      <c r="AL13" s="115"/>
      <c r="AM13" s="31"/>
      <c r="AN13" s="165"/>
    </row>
    <row r="14" spans="1:40" ht="60.75" customHeight="1" thickBot="1">
      <c r="A14" s="32" t="s">
        <v>72</v>
      </c>
      <c r="B14" s="72" t="s">
        <v>69</v>
      </c>
      <c r="C14" s="33" t="s">
        <v>67</v>
      </c>
      <c r="D14" s="76">
        <v>112</v>
      </c>
      <c r="E14" s="76">
        <v>3</v>
      </c>
      <c r="F14" s="76">
        <v>42</v>
      </c>
      <c r="G14" s="76">
        <v>22</v>
      </c>
      <c r="H14" s="76">
        <v>20</v>
      </c>
      <c r="I14" s="76" t="s">
        <v>57</v>
      </c>
      <c r="J14" s="76"/>
      <c r="K14" s="76"/>
      <c r="L14" s="76"/>
      <c r="M14" s="31"/>
      <c r="N14" s="68"/>
      <c r="O14" s="68"/>
      <c r="P14" s="68"/>
      <c r="Q14" s="68"/>
      <c r="R14" s="68"/>
      <c r="S14" s="68"/>
      <c r="T14" s="68"/>
      <c r="U14" s="68"/>
      <c r="V14" s="68"/>
      <c r="W14" s="67"/>
      <c r="X14" s="77"/>
      <c r="Y14" s="77"/>
      <c r="Z14" s="77"/>
      <c r="AA14" s="31">
        <v>112</v>
      </c>
      <c r="AB14" s="68">
        <v>3</v>
      </c>
      <c r="AC14" s="68">
        <v>42</v>
      </c>
      <c r="AD14" s="68">
        <v>3</v>
      </c>
      <c r="AE14" s="68">
        <v>22</v>
      </c>
      <c r="AF14" s="68">
        <v>20</v>
      </c>
      <c r="AG14" s="68"/>
      <c r="AH14" s="68"/>
      <c r="AI14" s="68"/>
      <c r="AJ14" s="68"/>
      <c r="AK14" s="68" t="s">
        <v>44</v>
      </c>
      <c r="AL14" s="77"/>
      <c r="AM14" s="34"/>
      <c r="AN14" s="82" t="s">
        <v>112</v>
      </c>
    </row>
    <row r="15" spans="1:40" s="1" customFormat="1" ht="49.5" customHeight="1" thickBot="1">
      <c r="A15" s="32" t="s">
        <v>73</v>
      </c>
      <c r="B15" s="72" t="s">
        <v>106</v>
      </c>
      <c r="C15" s="33" t="s">
        <v>111</v>
      </c>
      <c r="D15" s="76">
        <v>144</v>
      </c>
      <c r="E15" s="76">
        <v>4</v>
      </c>
      <c r="F15" s="76">
        <v>60</v>
      </c>
      <c r="G15" s="76">
        <v>34</v>
      </c>
      <c r="H15" s="76">
        <v>26</v>
      </c>
      <c r="I15" s="76"/>
      <c r="J15" s="76"/>
      <c r="K15" s="76"/>
      <c r="L15" s="76"/>
      <c r="M15" s="31">
        <v>144</v>
      </c>
      <c r="N15" s="68">
        <v>4</v>
      </c>
      <c r="O15" s="68">
        <v>60</v>
      </c>
      <c r="P15" s="68">
        <v>3.5</v>
      </c>
      <c r="Q15" s="68">
        <v>34</v>
      </c>
      <c r="R15" s="68">
        <v>26</v>
      </c>
      <c r="S15" s="68"/>
      <c r="T15" s="68"/>
      <c r="U15" s="68"/>
      <c r="V15" s="68"/>
      <c r="W15" s="67" t="s">
        <v>44</v>
      </c>
      <c r="X15" s="77"/>
      <c r="Y15" s="77"/>
      <c r="Z15" s="77"/>
      <c r="AA15" s="31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77"/>
      <c r="AM15" s="34"/>
      <c r="AN15" s="82" t="s">
        <v>113</v>
      </c>
    </row>
    <row r="16" spans="1:40" s="1" customFormat="1" ht="25.5" customHeight="1" thickBot="1">
      <c r="A16" s="32" t="s">
        <v>74</v>
      </c>
      <c r="B16" s="72" t="s">
        <v>59</v>
      </c>
      <c r="C16" s="33"/>
      <c r="D16" s="76"/>
      <c r="E16" s="76"/>
      <c r="F16" s="76">
        <v>42</v>
      </c>
      <c r="G16" s="76">
        <v>22</v>
      </c>
      <c r="H16" s="76">
        <v>20</v>
      </c>
      <c r="I16" s="76"/>
      <c r="J16" s="76"/>
      <c r="K16" s="76"/>
      <c r="L16" s="78"/>
      <c r="M16" s="31"/>
      <c r="N16" s="31"/>
      <c r="O16" s="31">
        <v>42</v>
      </c>
      <c r="P16" s="31">
        <v>2.5</v>
      </c>
      <c r="Q16" s="31">
        <v>22</v>
      </c>
      <c r="R16" s="31">
        <v>20</v>
      </c>
      <c r="S16" s="31"/>
      <c r="T16" s="31"/>
      <c r="U16" s="31"/>
      <c r="V16" s="31"/>
      <c r="W16" s="31"/>
      <c r="X16" s="77"/>
      <c r="Y16" s="77"/>
      <c r="Z16" s="77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77"/>
      <c r="AM16" s="35"/>
      <c r="AN16" s="65"/>
    </row>
    <row r="17" spans="1:40" s="1" customFormat="1" ht="26.25" customHeight="1" thickBot="1">
      <c r="A17" s="32" t="s">
        <v>75</v>
      </c>
      <c r="B17" s="73" t="s">
        <v>60</v>
      </c>
      <c r="C17" s="33" t="s">
        <v>55</v>
      </c>
      <c r="D17" s="76"/>
      <c r="E17" s="76"/>
      <c r="F17" s="76">
        <v>18</v>
      </c>
      <c r="G17" s="76">
        <v>12</v>
      </c>
      <c r="H17" s="76">
        <v>6</v>
      </c>
      <c r="I17" s="76"/>
      <c r="J17" s="76"/>
      <c r="K17" s="76"/>
      <c r="L17" s="78"/>
      <c r="M17" s="31"/>
      <c r="N17" s="31"/>
      <c r="O17" s="31">
        <v>18</v>
      </c>
      <c r="P17" s="31">
        <v>1</v>
      </c>
      <c r="Q17" s="31">
        <v>12</v>
      </c>
      <c r="R17" s="31">
        <v>6</v>
      </c>
      <c r="S17" s="31"/>
      <c r="T17" s="31"/>
      <c r="U17" s="31"/>
      <c r="V17" s="31"/>
      <c r="W17" s="31"/>
      <c r="X17" s="77"/>
      <c r="Y17" s="77"/>
      <c r="Z17" s="77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77"/>
      <c r="AM17" s="6"/>
      <c r="AN17" s="65"/>
    </row>
    <row r="18" spans="1:40" s="1" customFormat="1" ht="20.25" thickBot="1">
      <c r="A18" s="32" t="s">
        <v>76</v>
      </c>
      <c r="B18" s="74" t="s">
        <v>47</v>
      </c>
      <c r="C18" s="37" t="s">
        <v>94</v>
      </c>
      <c r="D18" s="79">
        <v>254</v>
      </c>
      <c r="E18" s="31">
        <v>7</v>
      </c>
      <c r="F18" s="79">
        <v>114</v>
      </c>
      <c r="G18" s="79">
        <v>52</v>
      </c>
      <c r="H18" s="79">
        <v>52</v>
      </c>
      <c r="I18" s="79">
        <v>10</v>
      </c>
      <c r="J18" s="79"/>
      <c r="K18" s="79"/>
      <c r="L18" s="79"/>
      <c r="M18" s="31">
        <v>130</v>
      </c>
      <c r="N18" s="31">
        <v>4</v>
      </c>
      <c r="O18" s="31">
        <v>68</v>
      </c>
      <c r="P18" s="31">
        <v>4</v>
      </c>
      <c r="Q18" s="31">
        <v>32</v>
      </c>
      <c r="R18" s="31">
        <v>26</v>
      </c>
      <c r="S18" s="31">
        <v>10</v>
      </c>
      <c r="T18" s="31"/>
      <c r="U18" s="31"/>
      <c r="V18" s="31" t="s">
        <v>44</v>
      </c>
      <c r="W18" s="31"/>
      <c r="X18" s="77"/>
      <c r="Y18" s="77"/>
      <c r="Z18" s="77"/>
      <c r="AA18" s="31">
        <v>124</v>
      </c>
      <c r="AB18" s="31">
        <v>3</v>
      </c>
      <c r="AC18" s="31">
        <v>46</v>
      </c>
      <c r="AD18" s="31">
        <v>3</v>
      </c>
      <c r="AE18" s="31">
        <v>20</v>
      </c>
      <c r="AF18" s="31">
        <v>26</v>
      </c>
      <c r="AG18" s="31"/>
      <c r="AH18" s="31"/>
      <c r="AI18" s="31"/>
      <c r="AJ18" s="31"/>
      <c r="AK18" s="31" t="s">
        <v>44</v>
      </c>
      <c r="AL18" s="77"/>
      <c r="AM18" s="6"/>
      <c r="AN18" s="65"/>
    </row>
    <row r="19" spans="1:40" s="1" customFormat="1" ht="20.25" thickBot="1">
      <c r="A19" s="32" t="s">
        <v>77</v>
      </c>
      <c r="B19" s="73" t="s">
        <v>61</v>
      </c>
      <c r="C19" s="36" t="s">
        <v>49</v>
      </c>
      <c r="D19" s="76">
        <v>304</v>
      </c>
      <c r="E19" s="68">
        <v>9</v>
      </c>
      <c r="F19" s="76">
        <v>128</v>
      </c>
      <c r="G19" s="76">
        <v>50</v>
      </c>
      <c r="H19" s="76">
        <v>50</v>
      </c>
      <c r="I19" s="76">
        <v>6</v>
      </c>
      <c r="J19" s="76"/>
      <c r="K19" s="76">
        <v>22</v>
      </c>
      <c r="L19" s="78"/>
      <c r="M19" s="31">
        <v>162</v>
      </c>
      <c r="N19" s="68">
        <v>5</v>
      </c>
      <c r="O19" s="68">
        <v>70</v>
      </c>
      <c r="P19" s="69">
        <v>4</v>
      </c>
      <c r="Q19" s="69">
        <v>30</v>
      </c>
      <c r="R19" s="69">
        <v>26</v>
      </c>
      <c r="S19" s="69">
        <v>2</v>
      </c>
      <c r="T19" s="69">
        <v>12</v>
      </c>
      <c r="U19" s="69"/>
      <c r="V19" s="69"/>
      <c r="W19" s="71" t="s">
        <v>44</v>
      </c>
      <c r="X19" s="77"/>
      <c r="Y19" s="70"/>
      <c r="Z19" s="70"/>
      <c r="AA19" s="31">
        <v>142</v>
      </c>
      <c r="AB19" s="68">
        <v>4</v>
      </c>
      <c r="AC19" s="68">
        <v>58</v>
      </c>
      <c r="AD19" s="69">
        <v>4</v>
      </c>
      <c r="AE19" s="69">
        <v>20</v>
      </c>
      <c r="AF19" s="69">
        <v>24</v>
      </c>
      <c r="AG19" s="69">
        <v>4</v>
      </c>
      <c r="AH19" s="69"/>
      <c r="AI19" s="69">
        <v>10</v>
      </c>
      <c r="AJ19" s="69"/>
      <c r="AK19" s="69" t="s">
        <v>44</v>
      </c>
      <c r="AL19" s="70"/>
      <c r="AM19" s="6"/>
      <c r="AN19" s="65"/>
    </row>
    <row r="20" spans="1:40" s="1" customFormat="1" ht="43.5" customHeight="1" thickBot="1">
      <c r="A20" s="32" t="s">
        <v>78</v>
      </c>
      <c r="B20" s="73" t="s">
        <v>62</v>
      </c>
      <c r="C20" s="36" t="s">
        <v>49</v>
      </c>
      <c r="D20" s="76">
        <v>134</v>
      </c>
      <c r="E20" s="68">
        <v>4</v>
      </c>
      <c r="F20" s="76">
        <v>54</v>
      </c>
      <c r="G20" s="76">
        <v>30</v>
      </c>
      <c r="H20" s="76">
        <v>12</v>
      </c>
      <c r="I20" s="76">
        <v>4</v>
      </c>
      <c r="J20" s="76"/>
      <c r="K20" s="76">
        <v>8</v>
      </c>
      <c r="L20" s="78"/>
      <c r="M20" s="31"/>
      <c r="N20" s="68"/>
      <c r="O20" s="68"/>
      <c r="P20" s="69"/>
      <c r="Q20" s="69"/>
      <c r="R20" s="69"/>
      <c r="S20" s="69"/>
      <c r="T20" s="69"/>
      <c r="U20" s="69"/>
      <c r="V20" s="69"/>
      <c r="W20" s="69"/>
      <c r="X20" s="70"/>
      <c r="Y20" s="70"/>
      <c r="Z20" s="70"/>
      <c r="AA20" s="31">
        <v>134</v>
      </c>
      <c r="AB20" s="68">
        <v>4</v>
      </c>
      <c r="AC20" s="68">
        <v>54</v>
      </c>
      <c r="AD20" s="69">
        <v>4</v>
      </c>
      <c r="AE20" s="69">
        <v>30</v>
      </c>
      <c r="AF20" s="69">
        <v>12</v>
      </c>
      <c r="AG20" s="69">
        <v>4</v>
      </c>
      <c r="AH20" s="69"/>
      <c r="AI20" s="69">
        <v>8</v>
      </c>
      <c r="AJ20" s="69"/>
      <c r="AK20" s="69" t="s">
        <v>44</v>
      </c>
      <c r="AL20" s="70"/>
      <c r="AM20" s="6"/>
      <c r="AN20" s="65"/>
    </row>
    <row r="21" spans="1:40" s="1" customFormat="1" ht="31.5" customHeight="1" thickBot="1">
      <c r="A21" s="32" t="s">
        <v>79</v>
      </c>
      <c r="B21" s="73" t="s">
        <v>63</v>
      </c>
      <c r="C21" s="36" t="s">
        <v>49</v>
      </c>
      <c r="D21" s="76">
        <v>242</v>
      </c>
      <c r="E21" s="68">
        <v>6.5</v>
      </c>
      <c r="F21" s="76">
        <v>106</v>
      </c>
      <c r="G21" s="76">
        <v>52</v>
      </c>
      <c r="H21" s="76">
        <v>26</v>
      </c>
      <c r="I21" s="76">
        <v>12</v>
      </c>
      <c r="J21" s="76"/>
      <c r="K21" s="76">
        <v>16</v>
      </c>
      <c r="L21" s="78"/>
      <c r="M21" s="31">
        <v>92</v>
      </c>
      <c r="N21" s="68">
        <v>2.5</v>
      </c>
      <c r="O21" s="68">
        <v>46</v>
      </c>
      <c r="P21" s="69">
        <v>2.5</v>
      </c>
      <c r="Q21" s="69">
        <v>24</v>
      </c>
      <c r="R21" s="69">
        <v>10</v>
      </c>
      <c r="S21" s="69">
        <v>6</v>
      </c>
      <c r="T21" s="69">
        <v>6</v>
      </c>
      <c r="U21" s="69"/>
      <c r="V21" s="69" t="s">
        <v>44</v>
      </c>
      <c r="W21" s="69"/>
      <c r="X21" s="70"/>
      <c r="Y21" s="70"/>
      <c r="Z21" s="70"/>
      <c r="AA21" s="31">
        <v>150</v>
      </c>
      <c r="AB21" s="68">
        <v>4</v>
      </c>
      <c r="AC21" s="68">
        <v>60</v>
      </c>
      <c r="AD21" s="69">
        <v>4</v>
      </c>
      <c r="AE21" s="69">
        <v>28</v>
      </c>
      <c r="AF21" s="69">
        <v>16</v>
      </c>
      <c r="AG21" s="69">
        <v>6</v>
      </c>
      <c r="AH21" s="69"/>
      <c r="AI21" s="69">
        <v>10</v>
      </c>
      <c r="AJ21" s="69"/>
      <c r="AK21" s="69" t="s">
        <v>44</v>
      </c>
      <c r="AL21" s="70"/>
      <c r="AM21" s="6"/>
      <c r="AN21" s="65"/>
    </row>
    <row r="22" spans="1:40" s="1" customFormat="1" ht="63.75" customHeight="1" thickBot="1">
      <c r="A22" s="32" t="s">
        <v>80</v>
      </c>
      <c r="B22" s="73" t="s">
        <v>64</v>
      </c>
      <c r="C22" s="36" t="s">
        <v>49</v>
      </c>
      <c r="D22" s="76">
        <v>112</v>
      </c>
      <c r="E22" s="68">
        <v>3</v>
      </c>
      <c r="F22" s="76">
        <v>62</v>
      </c>
      <c r="G22" s="76">
        <v>24</v>
      </c>
      <c r="H22" s="76">
        <v>12</v>
      </c>
      <c r="I22" s="76">
        <v>20</v>
      </c>
      <c r="J22" s="76"/>
      <c r="K22" s="76">
        <v>6</v>
      </c>
      <c r="L22" s="78"/>
      <c r="M22" s="31"/>
      <c r="N22" s="68"/>
      <c r="O22" s="68"/>
      <c r="P22" s="69"/>
      <c r="Q22" s="69"/>
      <c r="R22" s="69"/>
      <c r="S22" s="69"/>
      <c r="T22" s="69"/>
      <c r="U22" s="69"/>
      <c r="V22" s="69"/>
      <c r="W22" s="69"/>
      <c r="X22" s="70"/>
      <c r="Y22" s="70"/>
      <c r="Z22" s="70"/>
      <c r="AA22" s="31">
        <v>112</v>
      </c>
      <c r="AB22" s="68">
        <v>3</v>
      </c>
      <c r="AC22" s="68">
        <v>62</v>
      </c>
      <c r="AD22" s="69">
        <v>4</v>
      </c>
      <c r="AE22" s="69">
        <v>24</v>
      </c>
      <c r="AF22" s="69">
        <v>12</v>
      </c>
      <c r="AG22" s="69">
        <v>20</v>
      </c>
      <c r="AH22" s="69"/>
      <c r="AI22" s="69">
        <v>6</v>
      </c>
      <c r="AJ22" s="69" t="s">
        <v>44</v>
      </c>
      <c r="AK22" s="69"/>
      <c r="AL22" s="70"/>
      <c r="AM22" s="6"/>
      <c r="AN22" s="65"/>
    </row>
    <row r="23" spans="1:40" s="1" customFormat="1" ht="28.5" customHeight="1" thickBot="1">
      <c r="A23" s="32" t="s">
        <v>81</v>
      </c>
      <c r="B23" s="73" t="s">
        <v>51</v>
      </c>
      <c r="C23" s="36" t="s">
        <v>49</v>
      </c>
      <c r="D23" s="76">
        <v>338</v>
      </c>
      <c r="E23" s="68">
        <v>9.5</v>
      </c>
      <c r="F23" s="76">
        <v>138</v>
      </c>
      <c r="G23" s="76">
        <v>32</v>
      </c>
      <c r="H23" s="76">
        <v>44</v>
      </c>
      <c r="I23" s="76">
        <v>44</v>
      </c>
      <c r="J23" s="76"/>
      <c r="K23" s="76">
        <v>18</v>
      </c>
      <c r="L23" s="78"/>
      <c r="M23" s="31">
        <v>198</v>
      </c>
      <c r="N23" s="68">
        <v>5.5</v>
      </c>
      <c r="O23" s="68">
        <v>74</v>
      </c>
      <c r="P23" s="70">
        <v>4</v>
      </c>
      <c r="Q23" s="70">
        <v>22</v>
      </c>
      <c r="R23" s="70">
        <v>20</v>
      </c>
      <c r="S23" s="70">
        <v>22</v>
      </c>
      <c r="T23" s="70">
        <v>10</v>
      </c>
      <c r="U23" s="70"/>
      <c r="V23" s="70"/>
      <c r="W23" s="69" t="s">
        <v>44</v>
      </c>
      <c r="X23" s="70"/>
      <c r="Y23" s="70"/>
      <c r="Z23" s="70"/>
      <c r="AA23" s="31">
        <v>140</v>
      </c>
      <c r="AB23" s="68">
        <v>4</v>
      </c>
      <c r="AC23" s="68">
        <v>64</v>
      </c>
      <c r="AD23" s="70">
        <v>4</v>
      </c>
      <c r="AE23" s="70">
        <v>10</v>
      </c>
      <c r="AF23" s="70">
        <v>24</v>
      </c>
      <c r="AG23" s="70">
        <v>22</v>
      </c>
      <c r="AH23" s="70"/>
      <c r="AI23" s="70">
        <v>8</v>
      </c>
      <c r="AJ23" s="70" t="s">
        <v>44</v>
      </c>
      <c r="AK23" s="70"/>
      <c r="AL23" s="70"/>
      <c r="AM23" s="6"/>
      <c r="AN23" s="65"/>
    </row>
    <row r="24" spans="1:40" s="1" customFormat="1" ht="28.5" customHeight="1" thickBot="1">
      <c r="A24" s="32" t="s">
        <v>82</v>
      </c>
      <c r="B24" s="73" t="s">
        <v>65</v>
      </c>
      <c r="C24" s="36"/>
      <c r="D24" s="76">
        <v>40</v>
      </c>
      <c r="E24" s="68">
        <v>1</v>
      </c>
      <c r="F24" s="76"/>
      <c r="G24" s="76"/>
      <c r="H24" s="76"/>
      <c r="I24" s="76"/>
      <c r="J24" s="76"/>
      <c r="K24" s="76"/>
      <c r="L24" s="78"/>
      <c r="M24" s="31"/>
      <c r="N24" s="68"/>
      <c r="O24" s="68"/>
      <c r="P24" s="69"/>
      <c r="Q24" s="69"/>
      <c r="R24" s="69"/>
      <c r="S24" s="69"/>
      <c r="T24" s="69"/>
      <c r="U24" s="69"/>
      <c r="V24" s="69"/>
      <c r="W24" s="69"/>
      <c r="X24" s="70"/>
      <c r="Y24" s="70"/>
      <c r="Z24" s="70"/>
      <c r="AA24" s="31">
        <v>40</v>
      </c>
      <c r="AB24" s="68">
        <v>1</v>
      </c>
      <c r="AC24" s="68"/>
      <c r="AD24" s="69"/>
      <c r="AE24" s="69"/>
      <c r="AF24" s="69"/>
      <c r="AG24" s="69"/>
      <c r="AH24" s="69"/>
      <c r="AI24" s="69"/>
      <c r="AJ24" s="69"/>
      <c r="AK24" s="69"/>
      <c r="AL24" s="70"/>
      <c r="AM24" s="6"/>
      <c r="AN24" s="65"/>
    </row>
    <row r="25" spans="1:40" s="1" customFormat="1" ht="39.75" thickBot="1">
      <c r="A25" s="32"/>
      <c r="B25" s="73" t="s">
        <v>48</v>
      </c>
      <c r="C25" s="36"/>
      <c r="D25" s="76"/>
      <c r="E25" s="68"/>
      <c r="F25" s="76"/>
      <c r="G25" s="76"/>
      <c r="H25" s="76"/>
      <c r="I25" s="76"/>
      <c r="J25" s="76"/>
      <c r="K25" s="76"/>
      <c r="L25" s="78"/>
      <c r="M25" s="31"/>
      <c r="N25" s="68"/>
      <c r="O25" s="68"/>
      <c r="P25" s="69"/>
      <c r="Q25" s="69"/>
      <c r="R25" s="69"/>
      <c r="S25" s="69"/>
      <c r="T25" s="69"/>
      <c r="U25" s="69"/>
      <c r="V25" s="69"/>
      <c r="W25" s="69"/>
      <c r="X25" s="70"/>
      <c r="Y25" s="70"/>
      <c r="Z25" s="70"/>
      <c r="AA25" s="31"/>
      <c r="AB25" s="68"/>
      <c r="AC25" s="68"/>
      <c r="AD25" s="69"/>
      <c r="AE25" s="69"/>
      <c r="AF25" s="69"/>
      <c r="AG25" s="69"/>
      <c r="AH25" s="69"/>
      <c r="AI25" s="69"/>
      <c r="AJ25" s="69"/>
      <c r="AK25" s="69"/>
      <c r="AL25" s="70"/>
      <c r="AM25" s="6"/>
      <c r="AN25" s="65"/>
    </row>
    <row r="26" spans="1:40" s="1" customFormat="1" ht="39.75" thickBot="1">
      <c r="A26" s="32" t="s">
        <v>83</v>
      </c>
      <c r="B26" s="73" t="s">
        <v>70</v>
      </c>
      <c r="C26" s="36" t="s">
        <v>94</v>
      </c>
      <c r="D26" s="76">
        <v>64</v>
      </c>
      <c r="E26" s="68">
        <v>2</v>
      </c>
      <c r="F26" s="76">
        <v>38</v>
      </c>
      <c r="G26" s="76">
        <v>20</v>
      </c>
      <c r="H26" s="76">
        <v>18</v>
      </c>
      <c r="I26" s="76"/>
      <c r="J26" s="76"/>
      <c r="K26" s="76"/>
      <c r="L26" s="78"/>
      <c r="M26" s="31">
        <v>64</v>
      </c>
      <c r="N26" s="68">
        <v>2</v>
      </c>
      <c r="O26" s="68">
        <v>38</v>
      </c>
      <c r="P26" s="69">
        <v>2</v>
      </c>
      <c r="Q26" s="69">
        <v>20</v>
      </c>
      <c r="R26" s="69">
        <v>18</v>
      </c>
      <c r="S26" s="69"/>
      <c r="T26" s="69"/>
      <c r="U26" s="69"/>
      <c r="V26" s="69" t="s">
        <v>44</v>
      </c>
      <c r="W26" s="31"/>
      <c r="X26" s="70"/>
      <c r="Y26" s="70"/>
      <c r="Z26" s="70"/>
      <c r="AA26" s="31"/>
      <c r="AB26" s="68"/>
      <c r="AC26" s="68"/>
      <c r="AD26" s="69"/>
      <c r="AE26" s="69"/>
      <c r="AF26" s="69"/>
      <c r="AG26" s="69"/>
      <c r="AH26" s="69"/>
      <c r="AI26" s="69"/>
      <c r="AJ26" s="69"/>
      <c r="AK26" s="69"/>
      <c r="AL26" s="70"/>
      <c r="AM26" s="6"/>
      <c r="AN26" s="65" t="s">
        <v>105</v>
      </c>
    </row>
    <row r="27" spans="1:40" s="1" customFormat="1" ht="44.25" customHeight="1" thickBot="1">
      <c r="A27" s="32" t="s">
        <v>84</v>
      </c>
      <c r="B27" s="73" t="s">
        <v>71</v>
      </c>
      <c r="C27" s="36" t="s">
        <v>103</v>
      </c>
      <c r="D27" s="76">
        <v>52</v>
      </c>
      <c r="E27" s="80">
        <v>1.5</v>
      </c>
      <c r="F27" s="76">
        <v>30</v>
      </c>
      <c r="G27" s="76">
        <v>16</v>
      </c>
      <c r="H27" s="76">
        <v>10</v>
      </c>
      <c r="I27" s="76"/>
      <c r="J27" s="76"/>
      <c r="K27" s="76">
        <v>4</v>
      </c>
      <c r="L27" s="78"/>
      <c r="M27" s="77">
        <v>52</v>
      </c>
      <c r="N27" s="80">
        <v>1.5</v>
      </c>
      <c r="O27" s="80">
        <v>30</v>
      </c>
      <c r="P27" s="70">
        <v>1.5</v>
      </c>
      <c r="Q27" s="70">
        <v>16</v>
      </c>
      <c r="R27" s="70">
        <v>10</v>
      </c>
      <c r="S27" s="70"/>
      <c r="T27" s="70">
        <v>4</v>
      </c>
      <c r="U27" s="70"/>
      <c r="V27" s="70" t="s">
        <v>44</v>
      </c>
      <c r="W27" s="77"/>
      <c r="X27" s="70"/>
      <c r="Y27" s="70"/>
      <c r="Z27" s="70"/>
      <c r="AA27" s="77"/>
      <c r="AB27" s="80"/>
      <c r="AC27" s="80"/>
      <c r="AD27" s="70"/>
      <c r="AE27" s="70"/>
      <c r="AF27" s="70"/>
      <c r="AG27" s="70"/>
      <c r="AH27" s="70"/>
      <c r="AI27" s="70"/>
      <c r="AJ27" s="70"/>
      <c r="AK27" s="70"/>
      <c r="AL27" s="70"/>
      <c r="AM27" s="6"/>
      <c r="AN27" s="65" t="s">
        <v>114</v>
      </c>
    </row>
    <row r="28" spans="1:40" s="1" customFormat="1" ht="24.75" customHeight="1" thickBot="1">
      <c r="A28" s="32" t="s">
        <v>85</v>
      </c>
      <c r="B28" s="73" t="s">
        <v>93</v>
      </c>
      <c r="C28" s="36" t="s">
        <v>94</v>
      </c>
      <c r="D28" s="76">
        <v>58</v>
      </c>
      <c r="E28" s="80">
        <v>2</v>
      </c>
      <c r="F28" s="76">
        <v>34</v>
      </c>
      <c r="G28" s="76">
        <v>20</v>
      </c>
      <c r="H28" s="76">
        <v>14</v>
      </c>
      <c r="I28" s="76"/>
      <c r="J28" s="76"/>
      <c r="K28" s="76"/>
      <c r="L28" s="78"/>
      <c r="M28" s="77"/>
      <c r="N28" s="80"/>
      <c r="O28" s="8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7">
        <v>58</v>
      </c>
      <c r="AB28" s="80">
        <v>2</v>
      </c>
      <c r="AC28" s="80">
        <v>34</v>
      </c>
      <c r="AD28" s="70">
        <v>2</v>
      </c>
      <c r="AE28" s="70">
        <v>20</v>
      </c>
      <c r="AF28" s="70">
        <v>14</v>
      </c>
      <c r="AG28" s="70"/>
      <c r="AH28" s="70"/>
      <c r="AI28" s="70"/>
      <c r="AJ28" s="70" t="s">
        <v>44</v>
      </c>
      <c r="AK28" s="70"/>
      <c r="AL28" s="70"/>
      <c r="AM28" s="6"/>
      <c r="AN28" s="65"/>
    </row>
    <row r="29" spans="1:40" s="1" customFormat="1" ht="43.5" customHeight="1" thickBot="1">
      <c r="A29" s="32" t="s">
        <v>92</v>
      </c>
      <c r="B29" s="73" t="s">
        <v>66</v>
      </c>
      <c r="C29" s="36" t="s">
        <v>49</v>
      </c>
      <c r="D29" s="76">
        <v>150</v>
      </c>
      <c r="E29" s="68">
        <v>4.5</v>
      </c>
      <c r="F29" s="76">
        <v>64</v>
      </c>
      <c r="G29" s="76"/>
      <c r="H29" s="76">
        <v>20</v>
      </c>
      <c r="I29" s="76">
        <v>34</v>
      </c>
      <c r="J29" s="76"/>
      <c r="K29" s="76">
        <v>10</v>
      </c>
      <c r="L29" s="78"/>
      <c r="M29" s="31">
        <v>150</v>
      </c>
      <c r="N29" s="68">
        <v>4.5</v>
      </c>
      <c r="O29" s="68">
        <v>64</v>
      </c>
      <c r="P29" s="69">
        <v>3.5</v>
      </c>
      <c r="Q29" s="69"/>
      <c r="R29" s="69">
        <v>20</v>
      </c>
      <c r="S29" s="69">
        <v>34</v>
      </c>
      <c r="T29" s="69">
        <v>10</v>
      </c>
      <c r="U29" s="69"/>
      <c r="V29" s="69"/>
      <c r="W29" s="69" t="s">
        <v>44</v>
      </c>
      <c r="X29" s="70"/>
      <c r="Y29" s="70"/>
      <c r="Z29" s="70"/>
      <c r="AA29" s="31"/>
      <c r="AB29" s="68"/>
      <c r="AC29" s="68"/>
      <c r="AD29" s="69"/>
      <c r="AE29" s="69"/>
      <c r="AF29" s="69"/>
      <c r="AG29" s="69"/>
      <c r="AH29" s="69"/>
      <c r="AI29" s="69"/>
      <c r="AJ29" s="69"/>
      <c r="AK29" s="69"/>
      <c r="AL29" s="70"/>
      <c r="AM29" s="6"/>
      <c r="AN29" s="65"/>
    </row>
    <row r="30" spans="1:40" s="1" customFormat="1" ht="19.5" thickBot="1">
      <c r="A30" s="32"/>
      <c r="B30" s="96" t="s">
        <v>9</v>
      </c>
      <c r="C30" s="97"/>
      <c r="D30" s="76">
        <f>SUM(D14:D29)</f>
        <v>2004</v>
      </c>
      <c r="E30" s="76">
        <v>57</v>
      </c>
      <c r="F30" s="76">
        <v>870</v>
      </c>
      <c r="G30" s="76">
        <v>352</v>
      </c>
      <c r="H30" s="76">
        <v>304</v>
      </c>
      <c r="I30" s="76">
        <v>130</v>
      </c>
      <c r="J30" s="76"/>
      <c r="K30" s="76">
        <v>84</v>
      </c>
      <c r="L30" s="78"/>
      <c r="M30" s="31">
        <f>SUM(M15:M29)</f>
        <v>992</v>
      </c>
      <c r="N30" s="68">
        <f>SUM(N15:N29)</f>
        <v>29</v>
      </c>
      <c r="O30" s="68">
        <v>450</v>
      </c>
      <c r="P30" s="69">
        <f>SUM(P16:P29)</f>
        <v>25</v>
      </c>
      <c r="Q30" s="69">
        <f>SUM(Q16:Q29)</f>
        <v>178</v>
      </c>
      <c r="R30" s="69">
        <f>SUM(R16:R29)</f>
        <v>156</v>
      </c>
      <c r="S30" s="69">
        <f>SUM(S15:S29)</f>
        <v>74</v>
      </c>
      <c r="T30" s="69">
        <f>SUM(T15:T29)</f>
        <v>42</v>
      </c>
      <c r="U30" s="69"/>
      <c r="V30" s="69">
        <v>4</v>
      </c>
      <c r="W30" s="69">
        <v>4</v>
      </c>
      <c r="X30" s="70"/>
      <c r="Y30" s="70"/>
      <c r="Z30" s="70"/>
      <c r="AA30" s="31">
        <f aca="true" t="shared" si="0" ref="AA30:AF30">SUM(AA14:AA29)</f>
        <v>1012</v>
      </c>
      <c r="AB30" s="68">
        <f t="shared" si="0"/>
        <v>28</v>
      </c>
      <c r="AC30" s="68">
        <f t="shared" si="0"/>
        <v>420</v>
      </c>
      <c r="AD30" s="69">
        <f t="shared" si="0"/>
        <v>28</v>
      </c>
      <c r="AE30" s="69">
        <f t="shared" si="0"/>
        <v>174</v>
      </c>
      <c r="AF30" s="69">
        <f t="shared" si="0"/>
        <v>148</v>
      </c>
      <c r="AG30" s="69">
        <f>SUM(AG14:AG29)</f>
        <v>56</v>
      </c>
      <c r="AH30" s="69"/>
      <c r="AI30" s="69">
        <f>SUM(AI14:AI29)</f>
        <v>42</v>
      </c>
      <c r="AJ30" s="69">
        <v>3</v>
      </c>
      <c r="AK30" s="69">
        <v>5</v>
      </c>
      <c r="AL30" s="70"/>
      <c r="AM30" s="6"/>
      <c r="AN30" s="66"/>
    </row>
    <row r="31" spans="1:40" s="1" customFormat="1" ht="44.25" customHeight="1" thickBot="1">
      <c r="A31" s="32"/>
      <c r="B31" s="75" t="s">
        <v>56</v>
      </c>
      <c r="C31" s="38"/>
      <c r="D31" s="76"/>
      <c r="E31" s="76"/>
      <c r="F31" s="76"/>
      <c r="G31" s="76"/>
      <c r="H31" s="76"/>
      <c r="I31" s="76"/>
      <c r="J31" s="76"/>
      <c r="K31" s="76"/>
      <c r="L31" s="78"/>
      <c r="M31" s="31"/>
      <c r="N31" s="68"/>
      <c r="O31" s="68"/>
      <c r="P31" s="69"/>
      <c r="Q31" s="69"/>
      <c r="R31" s="69"/>
      <c r="S31" s="69"/>
      <c r="T31" s="69"/>
      <c r="U31" s="69"/>
      <c r="V31" s="69"/>
      <c r="W31" s="69"/>
      <c r="X31" s="70"/>
      <c r="Y31" s="70"/>
      <c r="Z31" s="70"/>
      <c r="AA31" s="31" t="s">
        <v>57</v>
      </c>
      <c r="AB31" s="68"/>
      <c r="AC31" s="68"/>
      <c r="AD31" s="69"/>
      <c r="AE31" s="69"/>
      <c r="AF31" s="69"/>
      <c r="AG31" s="69"/>
      <c r="AH31" s="69"/>
      <c r="AI31" s="69"/>
      <c r="AJ31" s="69"/>
      <c r="AK31" s="69"/>
      <c r="AL31" s="70"/>
      <c r="AM31" s="6"/>
      <c r="AN31" s="66"/>
    </row>
    <row r="32" spans="1:40" s="1" customFormat="1" ht="26.25" customHeight="1" thickBot="1">
      <c r="A32" s="32" t="s">
        <v>72</v>
      </c>
      <c r="B32" s="75" t="s">
        <v>52</v>
      </c>
      <c r="C32" s="37" t="s">
        <v>53</v>
      </c>
      <c r="D32" s="76" t="s">
        <v>107</v>
      </c>
      <c r="E32" s="81"/>
      <c r="F32" s="76" t="s">
        <v>107</v>
      </c>
      <c r="G32" s="76"/>
      <c r="H32" s="76" t="s">
        <v>107</v>
      </c>
      <c r="I32" s="76"/>
      <c r="J32" s="76"/>
      <c r="K32" s="76"/>
      <c r="L32" s="78"/>
      <c r="M32" s="31" t="s">
        <v>108</v>
      </c>
      <c r="N32" s="68"/>
      <c r="O32" s="68" t="s">
        <v>108</v>
      </c>
      <c r="P32" s="69">
        <v>4</v>
      </c>
      <c r="Q32" s="69"/>
      <c r="R32" s="69" t="s">
        <v>108</v>
      </c>
      <c r="S32" s="69"/>
      <c r="T32" s="69"/>
      <c r="U32" s="69"/>
      <c r="V32" s="69" t="s">
        <v>109</v>
      </c>
      <c r="W32" s="69"/>
      <c r="X32" s="70"/>
      <c r="Y32" s="70"/>
      <c r="Z32" s="70"/>
      <c r="AA32" s="31" t="s">
        <v>110</v>
      </c>
      <c r="AB32" s="68"/>
      <c r="AC32" s="68" t="s">
        <v>110</v>
      </c>
      <c r="AD32" s="69">
        <v>4</v>
      </c>
      <c r="AE32" s="69"/>
      <c r="AF32" s="69" t="s">
        <v>110</v>
      </c>
      <c r="AG32" s="69"/>
      <c r="AH32" s="69"/>
      <c r="AI32" s="69"/>
      <c r="AJ32" s="69" t="s">
        <v>109</v>
      </c>
      <c r="AK32" s="69"/>
      <c r="AL32" s="70"/>
      <c r="AM32" s="6"/>
      <c r="AN32" s="66"/>
    </row>
    <row r="33" spans="1:40" s="2" customFormat="1" ht="15.75">
      <c r="A33" s="39"/>
      <c r="B33" s="40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</row>
    <row r="34" spans="1:40" s="2" customFormat="1" ht="15.75">
      <c r="A34" s="39"/>
      <c r="B34" s="40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1:40" s="2" customFormat="1" ht="16.5" thickBot="1">
      <c r="A35" s="39"/>
      <c r="B35" s="40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3"/>
    </row>
    <row r="36" spans="1:40" ht="19.5" customHeight="1" thickBot="1">
      <c r="A36" s="107" t="s">
        <v>13</v>
      </c>
      <c r="B36" s="108"/>
      <c r="C36" s="101" t="s">
        <v>10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1" t="s">
        <v>11</v>
      </c>
      <c r="T36" s="102"/>
      <c r="U36" s="102"/>
      <c r="V36" s="102"/>
      <c r="W36" s="102"/>
      <c r="X36" s="103"/>
      <c r="Y36" s="101" t="s">
        <v>12</v>
      </c>
      <c r="Z36" s="166"/>
      <c r="AA36" s="166"/>
      <c r="AB36" s="166"/>
      <c r="AC36" s="166"/>
      <c r="AD36" s="97"/>
      <c r="AE36" s="44"/>
      <c r="AF36" s="44"/>
      <c r="AG36" s="44"/>
      <c r="AH36" s="44"/>
      <c r="AI36" s="44"/>
      <c r="AJ36" s="45"/>
      <c r="AK36" s="45"/>
      <c r="AL36" s="45"/>
      <c r="AM36" s="45"/>
      <c r="AN36" s="8"/>
    </row>
    <row r="37" spans="1:40" ht="19.5" customHeight="1" thickBot="1">
      <c r="A37" s="109"/>
      <c r="B37" s="110"/>
      <c r="C37" s="98" t="s">
        <v>87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  <c r="S37" s="144"/>
      <c r="T37" s="145"/>
      <c r="U37" s="145"/>
      <c r="V37" s="145"/>
      <c r="W37" s="145"/>
      <c r="X37" s="146"/>
      <c r="Y37" s="167"/>
      <c r="Z37" s="168"/>
      <c r="AA37" s="168"/>
      <c r="AB37" s="168"/>
      <c r="AC37" s="168"/>
      <c r="AD37" s="169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9.5" customHeight="1" thickBot="1">
      <c r="A38" s="109"/>
      <c r="B38" s="110"/>
      <c r="C38" s="98" t="s">
        <v>61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46"/>
      <c r="T38" s="47"/>
      <c r="U38" s="47"/>
      <c r="V38" s="47" t="s">
        <v>49</v>
      </c>
      <c r="W38" s="47"/>
      <c r="X38" s="48"/>
      <c r="Y38" s="49"/>
      <c r="Z38" s="50"/>
      <c r="AA38" s="92">
        <v>43617</v>
      </c>
      <c r="AB38" s="92"/>
      <c r="AC38" s="92"/>
      <c r="AD38" s="93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9.5" customHeight="1" thickBot="1">
      <c r="A39" s="109"/>
      <c r="B39" s="110"/>
      <c r="C39" s="98" t="s">
        <v>50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46"/>
      <c r="T39" s="47"/>
      <c r="U39" s="47"/>
      <c r="V39" s="47" t="s">
        <v>49</v>
      </c>
      <c r="W39" s="47"/>
      <c r="X39" s="48"/>
      <c r="Y39" s="49"/>
      <c r="Z39" s="50"/>
      <c r="AA39" s="92">
        <v>43617</v>
      </c>
      <c r="AB39" s="92"/>
      <c r="AC39" s="92"/>
      <c r="AD39" s="93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9.5" customHeight="1" thickBot="1">
      <c r="A40" s="111"/>
      <c r="B40" s="112"/>
      <c r="C40" s="98" t="s">
        <v>63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 s="83" t="s">
        <v>49</v>
      </c>
      <c r="T40" s="84"/>
      <c r="U40" s="84"/>
      <c r="V40" s="84"/>
      <c r="W40" s="84"/>
      <c r="X40" s="85"/>
      <c r="Y40" s="51"/>
      <c r="Z40" s="52"/>
      <c r="AA40" s="92">
        <v>43617</v>
      </c>
      <c r="AB40" s="92"/>
      <c r="AC40" s="92"/>
      <c r="AD40" s="93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6.5" thickBot="1">
      <c r="A41" s="53"/>
      <c r="B41" s="8"/>
      <c r="C41" s="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16"/>
      <c r="X41" s="8"/>
      <c r="Y41" s="8"/>
      <c r="Z41" s="8"/>
      <c r="AA41" s="8"/>
      <c r="AB41" s="8"/>
      <c r="AC41" s="56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19.5" customHeight="1" thickBot="1">
      <c r="A42" s="135" t="s">
        <v>22</v>
      </c>
      <c r="B42" s="135"/>
      <c r="C42" s="101" t="s">
        <v>14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3" t="s">
        <v>30</v>
      </c>
      <c r="T42" s="84"/>
      <c r="U42" s="84"/>
      <c r="V42" s="85"/>
      <c r="W42" s="83" t="s">
        <v>15</v>
      </c>
      <c r="X42" s="84"/>
      <c r="Y42" s="84"/>
      <c r="Z42" s="84"/>
      <c r="AA42" s="84"/>
      <c r="AB42" s="83" t="s">
        <v>16</v>
      </c>
      <c r="AC42" s="84"/>
      <c r="AD42" s="84"/>
      <c r="AE42" s="83" t="s">
        <v>89</v>
      </c>
      <c r="AF42" s="84"/>
      <c r="AG42" s="85"/>
      <c r="AH42" s="57"/>
      <c r="AI42" s="83" t="s">
        <v>88</v>
      </c>
      <c r="AJ42" s="84"/>
      <c r="AK42" s="85"/>
      <c r="AL42" s="8"/>
      <c r="AM42" s="8"/>
      <c r="AN42" s="8"/>
    </row>
    <row r="43" spans="1:40" ht="19.5" thickBot="1">
      <c r="A43" s="135"/>
      <c r="B43" s="135"/>
      <c r="C43" s="136" t="s">
        <v>90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39" t="s">
        <v>49</v>
      </c>
      <c r="T43" s="140"/>
      <c r="U43" s="140"/>
      <c r="V43" s="141"/>
      <c r="W43" s="139">
        <v>43549</v>
      </c>
      <c r="X43" s="140"/>
      <c r="Y43" s="140"/>
      <c r="Z43" s="140"/>
      <c r="AA43" s="140"/>
      <c r="AB43" s="90">
        <v>43561</v>
      </c>
      <c r="AC43" s="88"/>
      <c r="AD43" s="88"/>
      <c r="AE43" s="87">
        <v>108</v>
      </c>
      <c r="AF43" s="88"/>
      <c r="AG43" s="89"/>
      <c r="AH43" s="58"/>
      <c r="AI43" s="86">
        <v>3</v>
      </c>
      <c r="AJ43" s="84"/>
      <c r="AK43" s="85"/>
      <c r="AL43" s="8"/>
      <c r="AM43" s="8"/>
      <c r="AN43" s="8"/>
    </row>
    <row r="44" spans="1:40" ht="19.5" thickBot="1">
      <c r="A44" s="135"/>
      <c r="B44" s="135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83"/>
      <c r="T44" s="84"/>
      <c r="U44" s="84"/>
      <c r="V44" s="85"/>
      <c r="W44" s="94"/>
      <c r="X44" s="95"/>
      <c r="Y44" s="95"/>
      <c r="Z44" s="95"/>
      <c r="AA44" s="95"/>
      <c r="AB44" s="83"/>
      <c r="AC44" s="84"/>
      <c r="AD44" s="84"/>
      <c r="AE44" s="83"/>
      <c r="AF44" s="84"/>
      <c r="AG44" s="85"/>
      <c r="AH44" s="57"/>
      <c r="AI44" s="83"/>
      <c r="AJ44" s="84"/>
      <c r="AK44" s="85"/>
      <c r="AL44" s="8"/>
      <c r="AM44" s="59"/>
      <c r="AN44" s="8"/>
    </row>
    <row r="45" spans="1:40" ht="16.5" thickBot="1">
      <c r="A45" s="5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9"/>
      <c r="AN45" s="8"/>
    </row>
    <row r="46" spans="1:40" ht="19.5" thickBot="1">
      <c r="A46" s="126" t="s">
        <v>23</v>
      </c>
      <c r="B46" s="127"/>
      <c r="C46" s="119"/>
      <c r="D46" s="120"/>
      <c r="E46" s="120"/>
      <c r="F46" s="120"/>
      <c r="G46" s="121"/>
      <c r="H46" s="83" t="s">
        <v>15</v>
      </c>
      <c r="I46" s="84"/>
      <c r="J46" s="84"/>
      <c r="K46" s="85"/>
      <c r="L46" s="83" t="s">
        <v>16</v>
      </c>
      <c r="M46" s="84"/>
      <c r="N46" s="85"/>
      <c r="O46" s="6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17"/>
      <c r="AE46" s="117"/>
      <c r="AF46" s="117"/>
      <c r="AG46" s="9"/>
      <c r="AH46" s="9"/>
      <c r="AI46" s="9"/>
      <c r="AJ46" s="8"/>
      <c r="AK46" s="8"/>
      <c r="AL46" s="8"/>
      <c r="AM46" s="8"/>
      <c r="AN46" s="8"/>
    </row>
    <row r="47" spans="1:40" ht="19.5" customHeight="1" thickBot="1">
      <c r="A47" s="128"/>
      <c r="B47" s="129"/>
      <c r="C47" s="83" t="s">
        <v>17</v>
      </c>
      <c r="D47" s="84"/>
      <c r="E47" s="84"/>
      <c r="F47" s="84"/>
      <c r="G47" s="85"/>
      <c r="H47" s="91">
        <v>43472</v>
      </c>
      <c r="I47" s="92"/>
      <c r="J47" s="92"/>
      <c r="K47" s="93"/>
      <c r="L47" s="91">
        <v>43491</v>
      </c>
      <c r="M47" s="92"/>
      <c r="N47" s="93"/>
      <c r="O47" s="61"/>
      <c r="P47" s="53"/>
      <c r="Q47" s="8"/>
      <c r="R47" s="8"/>
      <c r="S47" s="8"/>
      <c r="T47" s="8"/>
      <c r="U47" s="8"/>
      <c r="V47" s="8"/>
      <c r="W47" s="5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9.5" customHeight="1" thickBot="1">
      <c r="A48" s="128"/>
      <c r="B48" s="129"/>
      <c r="C48" s="83" t="s">
        <v>18</v>
      </c>
      <c r="D48" s="84"/>
      <c r="E48" s="84"/>
      <c r="F48" s="84"/>
      <c r="G48" s="85"/>
      <c r="H48" s="91">
        <v>43626</v>
      </c>
      <c r="I48" s="92"/>
      <c r="J48" s="92"/>
      <c r="K48" s="93"/>
      <c r="L48" s="91">
        <v>43652</v>
      </c>
      <c r="M48" s="92"/>
      <c r="N48" s="93"/>
      <c r="O48" s="6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9.5" customHeight="1" thickBot="1">
      <c r="A49" s="128"/>
      <c r="B49" s="129"/>
      <c r="C49" s="83" t="s">
        <v>19</v>
      </c>
      <c r="D49" s="84"/>
      <c r="E49" s="84"/>
      <c r="F49" s="84"/>
      <c r="G49" s="85"/>
      <c r="H49" s="132"/>
      <c r="I49" s="133"/>
      <c r="J49" s="133"/>
      <c r="K49" s="134"/>
      <c r="L49" s="132"/>
      <c r="M49" s="133"/>
      <c r="N49" s="134"/>
      <c r="O49" s="61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18"/>
      <c r="AE49" s="118"/>
      <c r="AF49" s="118"/>
      <c r="AG49" s="118"/>
      <c r="AH49" s="8"/>
      <c r="AI49" s="8"/>
      <c r="AJ49" s="8"/>
      <c r="AK49" s="8"/>
      <c r="AL49" s="8"/>
      <c r="AM49" s="8"/>
      <c r="AN49" s="8"/>
    </row>
    <row r="50" spans="1:40" ht="19.5" customHeight="1" thickBot="1">
      <c r="A50" s="130"/>
      <c r="B50" s="131"/>
      <c r="C50" s="83" t="s">
        <v>20</v>
      </c>
      <c r="D50" s="84"/>
      <c r="E50" s="84"/>
      <c r="F50" s="84"/>
      <c r="G50" s="85"/>
      <c r="H50" s="132"/>
      <c r="I50" s="133"/>
      <c r="J50" s="133"/>
      <c r="K50" s="134"/>
      <c r="L50" s="132"/>
      <c r="M50" s="133"/>
      <c r="N50" s="134"/>
      <c r="O50" s="61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18"/>
      <c r="AE50" s="118"/>
      <c r="AF50" s="118"/>
      <c r="AG50" s="118"/>
      <c r="AH50" s="8"/>
      <c r="AI50" s="8"/>
      <c r="AJ50" s="8"/>
      <c r="AK50" s="8"/>
      <c r="AL50" s="8"/>
      <c r="AM50" s="8"/>
      <c r="AN50" s="8"/>
    </row>
    <row r="51" spans="1:4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59"/>
      <c r="AG51" s="8"/>
      <c r="AH51" s="8"/>
      <c r="AI51" s="8"/>
      <c r="AJ51" s="8"/>
      <c r="AK51" s="8"/>
      <c r="AL51" s="8"/>
      <c r="AM51" s="8"/>
      <c r="AN51" s="8"/>
    </row>
    <row r="52" spans="1:40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8.75">
      <c r="A55" s="8"/>
      <c r="B55" s="62" t="s">
        <v>54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62"/>
      <c r="U55" s="62"/>
      <c r="V55" s="6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82.5" customHeight="1">
      <c r="A57" s="8"/>
      <c r="B57" s="174" t="s">
        <v>102</v>
      </c>
      <c r="C57" s="174"/>
      <c r="D57" s="174"/>
      <c r="E57" s="174"/>
      <c r="F57" s="174"/>
      <c r="G57" s="174"/>
      <c r="H57" s="63"/>
      <c r="I57" s="63"/>
      <c r="J57" s="63"/>
      <c r="K57" s="63"/>
      <c r="L57" s="63"/>
      <c r="M57" s="63"/>
      <c r="N57" s="63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2:14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38.25" customHeight="1"/>
  </sheetData>
  <sheetProtection/>
  <mergeCells count="112">
    <mergeCell ref="AA38:AD38"/>
    <mergeCell ref="AA39:AD39"/>
    <mergeCell ref="AA40:AD40"/>
    <mergeCell ref="B57:G57"/>
    <mergeCell ref="L1:AB1"/>
    <mergeCell ref="M3:S3"/>
    <mergeCell ref="L49:N49"/>
    <mergeCell ref="L50:N50"/>
    <mergeCell ref="W42:AA42"/>
    <mergeCell ref="W43:AA43"/>
    <mergeCell ref="G12:G13"/>
    <mergeCell ref="R12:R13"/>
    <mergeCell ref="E11:E13"/>
    <mergeCell ref="Q12:Q13"/>
    <mergeCell ref="I12:I13"/>
    <mergeCell ref="O11:O13"/>
    <mergeCell ref="A1:B1"/>
    <mergeCell ref="A2:B2"/>
    <mergeCell ref="Q11:T11"/>
    <mergeCell ref="Z11:Z13"/>
    <mergeCell ref="M10:Z10"/>
    <mergeCell ref="AG12:AG13"/>
    <mergeCell ref="AB11:AB13"/>
    <mergeCell ref="AF12:AF13"/>
    <mergeCell ref="AE12:AE13"/>
    <mergeCell ref="N11:N13"/>
    <mergeCell ref="H8:L8"/>
    <mergeCell ref="R5:AK5"/>
    <mergeCell ref="AN10:AN13"/>
    <mergeCell ref="Y36:AD36"/>
    <mergeCell ref="Y37:AD37"/>
    <mergeCell ref="AL12:AL13"/>
    <mergeCell ref="AJ12:AJ13"/>
    <mergeCell ref="AK12:AK13"/>
    <mergeCell ref="AH12:AI13"/>
    <mergeCell ref="T12:U13"/>
    <mergeCell ref="D4:AK4"/>
    <mergeCell ref="V8:AA8"/>
    <mergeCell ref="P11:P13"/>
    <mergeCell ref="A4:B4"/>
    <mergeCell ref="D10:L10"/>
    <mergeCell ref="D11:D13"/>
    <mergeCell ref="AE11:AI11"/>
    <mergeCell ref="D7:AK7"/>
    <mergeCell ref="AE8:AJ8"/>
    <mergeCell ref="AA11:AA13"/>
    <mergeCell ref="X12:X13"/>
    <mergeCell ref="S12:S13"/>
    <mergeCell ref="A3:B3"/>
    <mergeCell ref="D3:L3"/>
    <mergeCell ref="D6:L6"/>
    <mergeCell ref="M6:Q6"/>
    <mergeCell ref="M5:Q5"/>
    <mergeCell ref="G11:L11"/>
    <mergeCell ref="P8:R8"/>
    <mergeCell ref="C10:C13"/>
    <mergeCell ref="C43:R43"/>
    <mergeCell ref="C44:R44"/>
    <mergeCell ref="S42:V42"/>
    <mergeCell ref="S43:V43"/>
    <mergeCell ref="S40:X40"/>
    <mergeCell ref="V12:V13"/>
    <mergeCell ref="W12:W13"/>
    <mergeCell ref="S37:X37"/>
    <mergeCell ref="H12:H13"/>
    <mergeCell ref="C40:R40"/>
    <mergeCell ref="AA10:AM10"/>
    <mergeCell ref="C42:R42"/>
    <mergeCell ref="A46:B50"/>
    <mergeCell ref="H49:K49"/>
    <mergeCell ref="H50:K50"/>
    <mergeCell ref="A42:B44"/>
    <mergeCell ref="S36:X36"/>
    <mergeCell ref="L46:N46"/>
    <mergeCell ref="AC11:AC13"/>
    <mergeCell ref="AD11:AD13"/>
    <mergeCell ref="D5:L5"/>
    <mergeCell ref="AD46:AF46"/>
    <mergeCell ref="AD49:AG50"/>
    <mergeCell ref="C46:G46"/>
    <mergeCell ref="C47:G47"/>
    <mergeCell ref="C48:G48"/>
    <mergeCell ref="C49:G49"/>
    <mergeCell ref="C50:G50"/>
    <mergeCell ref="L12:L13"/>
    <mergeCell ref="J12:K13"/>
    <mergeCell ref="B30:C30"/>
    <mergeCell ref="C37:R37"/>
    <mergeCell ref="C36:R36"/>
    <mergeCell ref="F11:F13"/>
    <mergeCell ref="M11:M13"/>
    <mergeCell ref="A36:B40"/>
    <mergeCell ref="C38:R38"/>
    <mergeCell ref="C39:R39"/>
    <mergeCell ref="A10:A13"/>
    <mergeCell ref="B10:B13"/>
    <mergeCell ref="AB42:AD42"/>
    <mergeCell ref="AB43:AD43"/>
    <mergeCell ref="AB44:AD44"/>
    <mergeCell ref="H46:K46"/>
    <mergeCell ref="H47:K47"/>
    <mergeCell ref="H48:K48"/>
    <mergeCell ref="L47:N47"/>
    <mergeCell ref="L48:N48"/>
    <mergeCell ref="W44:AA44"/>
    <mergeCell ref="S44:V44"/>
    <mergeCell ref="AI42:AK42"/>
    <mergeCell ref="AI43:AK43"/>
    <mergeCell ref="AI44:AK44"/>
    <mergeCell ref="AE42:AG42"/>
    <mergeCell ref="AE43:AG43"/>
    <mergeCell ref="AE44:AG44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5" r:id="rId1"/>
  <rowBreaks count="1" manualBreakCount="1">
    <brk id="3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2018-05-07T06:43:27Z</cp:lastPrinted>
  <dcterms:created xsi:type="dcterms:W3CDTF">2013-08-28T11:18:39Z</dcterms:created>
  <dcterms:modified xsi:type="dcterms:W3CDTF">2018-05-07T06:44:15Z</dcterms:modified>
  <cp:category/>
  <cp:version/>
  <cp:contentType/>
  <cp:contentStatus/>
</cp:coreProperties>
</file>